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97BD08F8-5253-4A68-A654-AA68511559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RAINERD CITY BY INDUSTRY 2019" sheetId="1" r:id="rId1"/>
  </sheets>
  <definedNames>
    <definedName name="BRAINERD_CITY_BY_INDUSTRY_2019">'BRAINERD CITY BY INDUSTRY 2019'!$A$1:$I$33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<sst xmlns="http://schemas.openxmlformats.org/spreadsheetml/2006/main" count="105" uniqueCount="43">
  <si>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</si>
  <si>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</si>
  <si>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</si>
  <si>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</si>
  <si>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</si>
  <si>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</si>
  <si>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</si>
  <si>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</si>
  <si>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</si>
  <si>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</si>
  <si>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BRAINERD</t>
  </si>
  <si>
    <t>238 CONSTRUCT -SPECIAL TRADES</t>
  </si>
  <si>
    <t>323 MFG -PRINTING, SUPPORT</t>
  </si>
  <si>
    <t>332 MFG -FABRICATED METAL</t>
  </si>
  <si>
    <t>337 MFG -FURNITURE</t>
  </si>
  <si>
    <t>423 WHOLESALE -DURABLE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</si>
  <si>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</si>
  <si>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</si>
  <si>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</si>
  <si>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</si>
  <si>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</si>
  <si>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</si>
  <si>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</si>
  <si>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</si>
  <si>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</si>
  <si>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</si>
  <si>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517 INFO -TELECOMMUNICATIONS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</si>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</sst>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16052229</v>
      </c>
      <c r="E2" s="2">
        <v>1852332</v>
      </c>
      <c r="F2" s="2">
        <v>127350</v>
      </c>
      <c r="G2" s="2">
        <v>1887</v>
      </c>
      <c r="H2" s="2">
        <v>129237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57462912</v>
      </c>
      <c r="E3" s="2">
        <v>2493292</v>
      </c>
      <c r="F3" s="2">
        <v>171410</v>
      </c>
      <c r="G3" s="2">
        <v>3259</v>
      </c>
      <c r="H3" s="2">
        <v>174669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3677239</v>
      </c>
      <c r="E4" s="2">
        <v>38672</v>
      </c>
      <c r="F4" s="2">
        <v>2659</v>
      </c>
      <c r="G4" s="2">
        <v>826</v>
      </c>
      <c r="H4" s="2">
        <v>3485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302612</v>
      </c>
      <c r="E5" s="2">
        <v>102546</v>
      </c>
      <c r="F5" s="2">
        <v>7050</v>
      </c>
      <c r="G5" s="2">
        <v>160</v>
      </c>
      <c r="H5" s="2">
        <v>7210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18015636</v>
      </c>
      <c r="E6" s="2">
        <v>6940911</v>
      </c>
      <c r="F6" s="2">
        <v>477186</v>
      </c>
      <c r="G6" s="2">
        <v>8155</v>
      </c>
      <c r="H6" s="2">
        <v>485341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59945304</v>
      </c>
      <c r="E7" s="2">
        <v>17312762</v>
      </c>
      <c r="F7" s="2">
        <v>1190250</v>
      </c>
      <c r="G7" s="2">
        <v>5228</v>
      </c>
      <c r="H7" s="2">
        <v>1195478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2803569</v>
      </c>
      <c r="E8" s="2">
        <v>2137236</v>
      </c>
      <c r="F8" s="2">
        <v>146939</v>
      </c>
      <c r="G8" s="2">
        <v>71</v>
      </c>
      <c r="H8" s="2">
        <v>147010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15234438</v>
      </c>
      <c r="E9" s="2">
        <v>14318679</v>
      </c>
      <c r="F9" s="2">
        <v>984407</v>
      </c>
      <c r="G9" s="2">
        <v>2</v>
      </c>
      <c r="H9" s="2">
        <v>984409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33011148</v>
      </c>
      <c r="E10" s="2">
        <v>11301720</v>
      </c>
      <c r="F10" s="2">
        <v>926161</v>
      </c>
      <c r="G10" s="2">
        <v>0</v>
      </c>
      <c r="H10" s="2">
        <v>926161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32792602</v>
      </c>
      <c r="E11" s="2">
        <v>4171430</v>
      </c>
      <c r="F11" s="2">
        <v>286788</v>
      </c>
      <c r="G11" s="2">
        <v>4417</v>
      </c>
      <c r="H11" s="2">
        <v>291205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28690609</v>
      </c>
      <c r="E12" s="2">
        <v>4719634</v>
      </c>
      <c r="F12" s="2">
        <v>324474</v>
      </c>
      <c r="G12" s="2">
        <v>6108</v>
      </c>
      <c r="H12" s="2">
        <v>330582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962708</v>
      </c>
      <c r="E13" s="2">
        <v>655203</v>
      </c>
      <c r="F13" s="2">
        <v>45046</v>
      </c>
      <c r="G13" s="2">
        <v>0</v>
      </c>
      <c r="H13" s="2">
        <v>45046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2512909</v>
      </c>
      <c r="E14" s="2">
        <v>1351533</v>
      </c>
      <c r="F14" s="2">
        <v>92921</v>
      </c>
      <c r="G14" s="2">
        <v>705</v>
      </c>
      <c r="H14" s="2">
        <v>93626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80879816</v>
      </c>
      <c r="E15" s="2">
        <v>9758182</v>
      </c>
      <c r="F15" s="2">
        <v>643147</v>
      </c>
      <c r="G15" s="2">
        <v>8478</v>
      </c>
      <c r="H15" s="2">
        <v>651625</v>
      </c>
      <c r="I15" s="3">
        <v>45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15549994</v>
      </c>
      <c r="E16" s="2">
        <v>9331550</v>
      </c>
      <c r="F16" s="2">
        <v>641545</v>
      </c>
      <c r="G16" s="2">
        <v>1156</v>
      </c>
      <c r="H16" s="2">
        <v>642701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23427465</v>
      </c>
      <c r="E17" s="2">
        <v>12759670</v>
      </c>
      <c r="F17" s="2">
        <v>877225</v>
      </c>
      <c r="G17" s="2">
        <v>47132</v>
      </c>
      <c r="H17" s="2">
        <v>924357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693024</v>
      </c>
      <c r="E18" s="2">
        <v>385517</v>
      </c>
      <c r="F18" s="2">
        <v>26505</v>
      </c>
      <c r="G18" s="2">
        <v>682</v>
      </c>
      <c r="H18" s="2">
        <v>27187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3942302</v>
      </c>
      <c r="E19" s="2">
        <v>874165</v>
      </c>
      <c r="F19" s="2">
        <v>60098</v>
      </c>
      <c r="G19" s="2">
        <v>1011</v>
      </c>
      <c r="H19" s="2">
        <v>61109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19628854</v>
      </c>
      <c r="E20" s="2">
        <v>3023398</v>
      </c>
      <c r="F20" s="2">
        <v>207862</v>
      </c>
      <c r="G20" s="2">
        <v>894</v>
      </c>
      <c r="H20" s="2">
        <v>208756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24783469</v>
      </c>
      <c r="E21" s="2">
        <v>411896</v>
      </c>
      <c r="F21" s="2">
        <v>28322</v>
      </c>
      <c r="G21" s="2">
        <v>2358</v>
      </c>
      <c r="H21" s="2">
        <v>30680</v>
      </c>
      <c r="I21" s="3">
        <v>31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52924509</v>
      </c>
      <c r="E22" s="2">
        <v>890933</v>
      </c>
      <c r="F22" s="2">
        <v>61250</v>
      </c>
      <c r="G22" s="2">
        <v>21406</v>
      </c>
      <c r="H22" s="2">
        <v>82656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1422240</v>
      </c>
      <c r="E23" s="2">
        <v>533911</v>
      </c>
      <c r="F23" s="2">
        <v>36708</v>
      </c>
      <c r="G23" s="2">
        <v>55</v>
      </c>
      <c r="H23" s="2">
        <v>36763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19546563</v>
      </c>
      <c r="E24" s="2">
        <v>181197</v>
      </c>
      <c r="F24" s="2">
        <v>12460</v>
      </c>
      <c r="G24" s="2">
        <v>27275</v>
      </c>
      <c r="H24" s="2">
        <v>39735</v>
      </c>
      <c r="I24" s="3">
        <v>20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885083</v>
      </c>
      <c r="E25" s="2">
        <v>43822</v>
      </c>
      <c r="F25" s="2">
        <v>3013</v>
      </c>
      <c r="G25" s="2">
        <v>97</v>
      </c>
      <c r="H25" s="2">
        <v>3110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368336</v>
      </c>
      <c r="E26" s="2">
        <v>248384</v>
      </c>
      <c r="F26" s="2">
        <v>17283</v>
      </c>
      <c r="G26" s="2">
        <v>297</v>
      </c>
      <c r="H26" s="2">
        <v>17580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1454693</v>
      </c>
      <c r="E27" s="2">
        <v>1221728</v>
      </c>
      <c r="F27" s="2">
        <v>88141</v>
      </c>
      <c r="G27" s="2">
        <v>571</v>
      </c>
      <c r="H27" s="2">
        <v>88712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2901219</v>
      </c>
      <c r="E28" s="2">
        <v>2883201</v>
      </c>
      <c r="F28" s="2">
        <v>198223</v>
      </c>
      <c r="G28" s="2">
        <v>157</v>
      </c>
      <c r="H28" s="2">
        <v>198380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29922510</v>
      </c>
      <c r="E29" s="2">
        <v>29207620</v>
      </c>
      <c r="F29" s="2">
        <v>2059174</v>
      </c>
      <c r="G29" s="2">
        <v>5779</v>
      </c>
      <c r="H29" s="2">
        <v>2064953</v>
      </c>
      <c r="I29" s="3">
        <v>46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5211677</v>
      </c>
      <c r="E30" s="2">
        <v>2399090</v>
      </c>
      <c r="F30" s="2">
        <v>164940</v>
      </c>
      <c r="G30" s="2">
        <v>1719</v>
      </c>
      <c r="H30" s="2">
        <v>166659</v>
      </c>
      <c r="I30" s="3">
        <v>20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3674554</v>
      </c>
      <c r="E31" s="2">
        <v>1009751</v>
      </c>
      <c r="F31" s="2">
        <v>69424</v>
      </c>
      <c r="G31" s="2">
        <v>854</v>
      </c>
      <c r="H31" s="2">
        <v>70278</v>
      </c>
      <c r="I31" s="3">
        <v>40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4335197</v>
      </c>
      <c r="E32" s="2">
        <v>1389732</v>
      </c>
      <c r="F32" s="2">
        <v>108200</v>
      </c>
      <c r="G32" s="2">
        <v>551</v>
      </c>
      <c r="H32" s="2">
        <v>108751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137106671</v>
      </c>
      <c r="E33" s="2">
        <v>15444439</v>
      </c>
      <c r="F33" s="2">
        <v>1061805</v>
      </c>
      <c r="G33" s="2">
        <v>278947</v>
      </c>
      <c r="H33" s="2">
        <v>1340752</v>
      </c>
      <c r="I33" s="3">
        <v>38</v>
      </c>
    </row>
    <row r="34" spans="1:9" x14ac:dyDescent="0.2">
      <c r="D34" s="2">
        <f>SUM($D$2:D33)</f>
        <v>700122091</v>
      </c>
      <c r="E34" s="2">
        <f>SUM($E$2:E33)</f>
        <v>159394136</v>
      </c>
      <c r="F34" s="2">
        <f>SUM($F$2:F33)</f>
        <v>11147966</v>
      </c>
      <c r="G34" s="2">
        <f>SUM($G$2:G33)</f>
        <v>430237</v>
      </c>
      <c r="H34" s="2">
        <f>SUM($H$2:H33)</f>
        <v>11578203</v>
      </c>
      <c r="I34" s="3">
        <f>SUM($I$2:I33)</f>
        <v>464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BRAINERD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BRAINERD CITY BY INDUSTRY 2019</vt:lpstr>
      <vt:lpstr>BRAINERD_CITY_BY_INDUSTRY_2019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2021-03-03T16:47:25Z</cp:lastPrinted>
  <dcterms:created xsi:type="dcterms:W3CDTF">2011-02-11T15:45:55Z</dcterms:created>
  <dcterms:modified xsi:type="dcterms:W3CDTF">2021-03-03T16:47:34Z</dcterms:modified>
</cp:coreProperties>
</file>