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 LOUIS PARK CITY BY INDUSTRY " sheetId="1" r:id="rId1"/>
  </sheets>
  <definedNames>
    <definedName name="ST_LOUIS_PARK_CITY_BY_INDUSTRY_">'ST LOUIS PARK CITY BY INDUSTRY '!$A$1:$I$48</definedName>
  </definedNames>
  <calcPr calcId="162913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<sst xmlns="http://schemas.openxmlformats.org/spreadsheetml/2006/main" count="150" uniqueCount="58">
  <si>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</si>
  <si>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</si>
  <si>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</si>
  <si>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</si>
  <si>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</si>
  <si>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</si>
  <si>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</si>
  <si>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</si>
  <si>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</si>
  <si>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</si>
  <si>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 LOUIS PARK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</si>
  <si>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</si>
  <si>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</si>
  <si>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</si>
  <si>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</si>
  <si>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</si>
  <si>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</si>
  <si>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</si>
  <si>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</si>
  <si>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</si>
  <si>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</si>
  <si>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</si>
  <si>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</si>
  <si>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</si>
  <si>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</si>
  <si>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</si>
  <si>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</si>
  <si>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</si>
  <si>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</si>
  <si>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</si>
  <si>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</si>
  <si>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</si>
  <si>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</si>
  <si>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</si>
  <si>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492 TRANSPORTATION -COURIERS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</si>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</sst>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161934813</v>
      </c>
      <c r="E2" s="2">
        <v>604359</v>
      </c>
      <c r="F2" s="2">
        <v>41552</v>
      </c>
      <c r="G2" s="2">
        <v>22441</v>
      </c>
      <c r="H2" s="2">
        <v>63993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141524061</v>
      </c>
      <c r="E3" s="2">
        <v>7277258</v>
      </c>
      <c r="F3" s="2">
        <v>500312</v>
      </c>
      <c r="G3" s="2">
        <v>176131</v>
      </c>
      <c r="H3" s="2">
        <v>676443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3150468</v>
      </c>
      <c r="E4" s="2">
        <v>2570928</v>
      </c>
      <c r="F4" s="2">
        <v>176753</v>
      </c>
      <c r="G4" s="2">
        <v>1557</v>
      </c>
      <c r="H4" s="2">
        <v>178310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16396101</v>
      </c>
      <c r="E5" s="2">
        <v>3453894</v>
      </c>
      <c r="F5" s="2">
        <v>237452</v>
      </c>
      <c r="G5" s="2">
        <v>3685</v>
      </c>
      <c r="H5" s="2">
        <v>241137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23451424</v>
      </c>
      <c r="E6" s="2">
        <v>121438</v>
      </c>
      <c r="F6" s="2">
        <v>8349</v>
      </c>
      <c r="G6" s="2">
        <v>5327</v>
      </c>
      <c r="H6" s="2">
        <v>13676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8886591</v>
      </c>
      <c r="E7" s="2">
        <v>830</v>
      </c>
      <c r="F7" s="2">
        <v>57</v>
      </c>
      <c r="G7" s="2">
        <v>52</v>
      </c>
      <c r="H7" s="2">
        <v>109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38521296</v>
      </c>
      <c r="E8" s="2">
        <v>1120446</v>
      </c>
      <c r="F8" s="2">
        <v>77030</v>
      </c>
      <c r="G8" s="2">
        <v>51812</v>
      </c>
      <c r="H8" s="2">
        <v>128842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381566</v>
      </c>
      <c r="E9" s="2">
        <v>237509</v>
      </c>
      <c r="F9" s="2">
        <v>16331</v>
      </c>
      <c r="G9" s="2">
        <v>3062</v>
      </c>
      <c r="H9" s="2">
        <v>19393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286315076</v>
      </c>
      <c r="E10" s="2">
        <v>109393982</v>
      </c>
      <c r="F10" s="2">
        <v>7520840</v>
      </c>
      <c r="G10" s="2">
        <v>44147</v>
      </c>
      <c r="H10" s="2">
        <v>7564987</v>
      </c>
      <c r="I10" s="3">
        <v>50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90643095</v>
      </c>
      <c r="E11" s="2">
        <v>3277815</v>
      </c>
      <c r="F11" s="2">
        <v>225609</v>
      </c>
      <c r="G11" s="2">
        <v>654</v>
      </c>
      <c r="H11" s="2">
        <v>226263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2698022</v>
      </c>
      <c r="E12" s="2">
        <v>140815</v>
      </c>
      <c r="F12" s="2">
        <v>9683</v>
      </c>
      <c r="G12" s="2">
        <v>265</v>
      </c>
      <c r="H12" s="2">
        <v>9948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271969341</v>
      </c>
      <c r="E13" s="2">
        <v>25160094</v>
      </c>
      <c r="F13" s="2">
        <v>1734211</v>
      </c>
      <c r="G13" s="2">
        <v>107569</v>
      </c>
      <c r="H13" s="2">
        <v>1841780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31010501</v>
      </c>
      <c r="E14" s="2">
        <v>22744248</v>
      </c>
      <c r="F14" s="2">
        <v>1563668</v>
      </c>
      <c r="G14" s="2">
        <v>57250</v>
      </c>
      <c r="H14" s="2">
        <v>1620918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95404214</v>
      </c>
      <c r="E15" s="2">
        <v>79473697</v>
      </c>
      <c r="F15" s="2">
        <v>5463813</v>
      </c>
      <c r="G15" s="2">
        <v>15993</v>
      </c>
      <c r="H15" s="2">
        <v>5479806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130303678</v>
      </c>
      <c r="E16" s="2">
        <v>122970359</v>
      </c>
      <c r="F16" s="2">
        <v>8454210</v>
      </c>
      <c r="G16" s="2">
        <v>224340</v>
      </c>
      <c r="H16" s="2">
        <v>8678550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617931103</v>
      </c>
      <c r="E17" s="2">
        <v>172915347</v>
      </c>
      <c r="F17" s="2">
        <v>13483577</v>
      </c>
      <c r="G17" s="2">
        <v>196911</v>
      </c>
      <c r="H17" s="2">
        <v>13680488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47234504</v>
      </c>
      <c r="E18" s="2">
        <v>9581181</v>
      </c>
      <c r="F18" s="2">
        <v>658703</v>
      </c>
      <c r="G18" s="2">
        <v>15462</v>
      </c>
      <c r="H18" s="2">
        <v>674165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35243615</v>
      </c>
      <c r="E19" s="2">
        <v>4405886</v>
      </c>
      <c r="F19" s="2">
        <v>302904</v>
      </c>
      <c r="G19" s="2">
        <v>5742</v>
      </c>
      <c r="H19" s="2">
        <v>308646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95758233</v>
      </c>
      <c r="E20" s="2">
        <v>39802687</v>
      </c>
      <c r="F20" s="2">
        <v>2755534</v>
      </c>
      <c r="G20" s="2">
        <v>42254</v>
      </c>
      <c r="H20" s="2">
        <v>2797788</v>
      </c>
      <c r="I20" s="3">
        <v>52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14865412</v>
      </c>
      <c r="E21" s="2">
        <v>10789122</v>
      </c>
      <c r="F21" s="2">
        <v>741755</v>
      </c>
      <c r="G21" s="2">
        <v>3025</v>
      </c>
      <c r="H21" s="2">
        <v>744780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157400150</v>
      </c>
      <c r="E22" s="2">
        <v>75114581</v>
      </c>
      <c r="F22" s="2">
        <v>5239324</v>
      </c>
      <c r="G22" s="2">
        <v>94137</v>
      </c>
      <c r="H22" s="2">
        <v>5333461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64736863</v>
      </c>
      <c r="E23" s="2">
        <v>22523731</v>
      </c>
      <c r="F23" s="2">
        <v>1548891</v>
      </c>
      <c r="G23" s="2">
        <v>8227</v>
      </c>
      <c r="H23" s="2">
        <v>1557118</v>
      </c>
      <c r="I23" s="3">
        <v>71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44135571</v>
      </c>
      <c r="E24" s="2">
        <v>15982786</v>
      </c>
      <c r="F24" s="2">
        <v>1098813</v>
      </c>
      <c r="G24" s="2">
        <v>42435</v>
      </c>
      <c r="H24" s="2">
        <v>1141248</v>
      </c>
      <c r="I24" s="3">
        <v>69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3106050</v>
      </c>
      <c r="E25" s="2">
        <v>2369363</v>
      </c>
      <c r="F25" s="2">
        <v>167959</v>
      </c>
      <c r="G25" s="2">
        <v>883</v>
      </c>
      <c r="H25" s="2">
        <v>168842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4578124</v>
      </c>
      <c r="E26" s="2">
        <v>248105</v>
      </c>
      <c r="F26" s="2">
        <v>17059</v>
      </c>
      <c r="G26" s="2">
        <v>101</v>
      </c>
      <c r="H26" s="2">
        <v>17160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10056076</v>
      </c>
      <c r="E27" s="2">
        <v>9612926</v>
      </c>
      <c r="F27" s="2">
        <v>685717</v>
      </c>
      <c r="G27" s="2">
        <v>10450</v>
      </c>
      <c r="H27" s="2">
        <v>696167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10196431</v>
      </c>
      <c r="E28" s="2">
        <v>9538825</v>
      </c>
      <c r="F28" s="2">
        <v>655797</v>
      </c>
      <c r="G28" s="2">
        <v>8092</v>
      </c>
      <c r="H28" s="2">
        <v>663889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1825569</v>
      </c>
      <c r="E29" s="2">
        <v>49327</v>
      </c>
      <c r="F29" s="2">
        <v>3393</v>
      </c>
      <c r="G29" s="2">
        <v>133</v>
      </c>
      <c r="H29" s="2">
        <v>3526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56630608</v>
      </c>
      <c r="E30" s="2">
        <v>523719</v>
      </c>
      <c r="F30" s="2">
        <v>36008</v>
      </c>
      <c r="G30" s="2">
        <v>545</v>
      </c>
      <c r="H30" s="2">
        <v>36553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5921259</v>
      </c>
      <c r="E31" s="2">
        <v>8497</v>
      </c>
      <c r="F31" s="2">
        <v>584</v>
      </c>
      <c r="G31" s="2">
        <v>2200</v>
      </c>
      <c r="H31" s="2">
        <v>2784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15117788</v>
      </c>
      <c r="E32" s="2">
        <v>882093</v>
      </c>
      <c r="F32" s="2">
        <v>60644</v>
      </c>
      <c r="G32" s="2">
        <v>21889</v>
      </c>
      <c r="H32" s="2">
        <v>82533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15510626</v>
      </c>
      <c r="E33" s="2">
        <v>23560</v>
      </c>
      <c r="F33" s="2">
        <v>1620</v>
      </c>
      <c r="G33" s="2">
        <v>3694</v>
      </c>
      <c r="H33" s="2">
        <v>5314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18634807</v>
      </c>
      <c r="E34" s="2">
        <v>1053133</v>
      </c>
      <c r="F34" s="2">
        <v>71715</v>
      </c>
      <c r="G34" s="2">
        <v>67422</v>
      </c>
      <c r="H34" s="2">
        <v>139137</v>
      </c>
      <c r="I34" s="3">
        <v>54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127769386</v>
      </c>
      <c r="E35" s="2">
        <v>18407361</v>
      </c>
      <c r="F35" s="2">
        <v>1487873</v>
      </c>
      <c r="G35" s="2">
        <v>6965</v>
      </c>
      <c r="H35" s="2">
        <v>1494838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297224681</v>
      </c>
      <c r="E36" s="2">
        <v>34996458</v>
      </c>
      <c r="F36" s="2">
        <v>2406469</v>
      </c>
      <c r="G36" s="2">
        <v>184548</v>
      </c>
      <c r="H36" s="2">
        <v>2591017</v>
      </c>
      <c r="I36" s="3">
        <v>230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141924341</v>
      </c>
      <c r="E37" s="2">
        <v>27925439</v>
      </c>
      <c r="F37" s="2">
        <v>1919876</v>
      </c>
      <c r="G37" s="2">
        <v>70235</v>
      </c>
      <c r="H37" s="2">
        <v>1990111</v>
      </c>
      <c r="I37" s="3">
        <v>103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6503351</v>
      </c>
      <c r="E38" s="2">
        <v>316541</v>
      </c>
      <c r="F38" s="2">
        <v>22706</v>
      </c>
      <c r="G38" s="2">
        <v>1294</v>
      </c>
      <c r="H38" s="2">
        <v>24000</v>
      </c>
      <c r="I38" s="3">
        <v>16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289237161</v>
      </c>
      <c r="E39" s="2">
        <v>2825845</v>
      </c>
      <c r="F39" s="2">
        <v>194282</v>
      </c>
      <c r="G39" s="2">
        <v>318387</v>
      </c>
      <c r="H39" s="2">
        <v>512669</v>
      </c>
      <c r="I39" s="3">
        <v>118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82428</v>
      </c>
      <c r="E40" s="2">
        <v>59566</v>
      </c>
      <c r="F40" s="2">
        <v>4096</v>
      </c>
      <c r="G40" s="2">
        <v>1381</v>
      </c>
      <c r="H40" s="2">
        <v>5477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2732153</v>
      </c>
      <c r="E41" s="2">
        <v>596463</v>
      </c>
      <c r="F41" s="2">
        <v>41007</v>
      </c>
      <c r="G41" s="2">
        <v>2454</v>
      </c>
      <c r="H41" s="2">
        <v>43461</v>
      </c>
      <c r="I41" s="3">
        <v>43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42089703</v>
      </c>
      <c r="E42" s="2">
        <v>28241753</v>
      </c>
      <c r="F42" s="2">
        <v>1966779</v>
      </c>
      <c r="G42" s="2">
        <v>25709</v>
      </c>
      <c r="H42" s="2">
        <v>1992488</v>
      </c>
      <c r="I42" s="3">
        <v>29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41904930</v>
      </c>
      <c r="E43" s="2">
        <v>40040565</v>
      </c>
      <c r="F43" s="2">
        <v>2798963</v>
      </c>
      <c r="G43" s="2">
        <v>56198</v>
      </c>
      <c r="H43" s="2">
        <v>2855161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124764534</v>
      </c>
      <c r="E44" s="2">
        <v>119928254</v>
      </c>
      <c r="F44" s="2">
        <v>8764711</v>
      </c>
      <c r="G44" s="2">
        <v>56776</v>
      </c>
      <c r="H44" s="2">
        <v>8821487</v>
      </c>
      <c r="I44" s="3">
        <v>97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29154230</v>
      </c>
      <c r="E45" s="2">
        <v>12981666</v>
      </c>
      <c r="F45" s="2">
        <v>892489</v>
      </c>
      <c r="G45" s="2">
        <v>8438</v>
      </c>
      <c r="H45" s="2">
        <v>900927</v>
      </c>
      <c r="I45" s="3">
        <v>49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34773491</v>
      </c>
      <c r="E46" s="2">
        <v>15164408</v>
      </c>
      <c r="F46" s="2">
        <v>1042568</v>
      </c>
      <c r="G46" s="2">
        <v>8609</v>
      </c>
      <c r="H46" s="2">
        <v>1051177</v>
      </c>
      <c r="I46" s="3">
        <v>116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44349901</v>
      </c>
      <c r="E47" s="2">
        <v>808185</v>
      </c>
      <c r="F47" s="2">
        <v>56682</v>
      </c>
      <c r="G47" s="2">
        <v>11363</v>
      </c>
      <c r="H47" s="2">
        <v>68045</v>
      </c>
      <c r="I47" s="3">
        <v>14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213304714</v>
      </c>
      <c r="E48" s="2">
        <v>9355598</v>
      </c>
      <c r="F48" s="2">
        <v>649127</v>
      </c>
      <c r="G48" s="2">
        <v>52067</v>
      </c>
      <c r="H48" s="2">
        <v>701194</v>
      </c>
      <c r="I48" s="3">
        <v>44</v>
      </c>
    </row>
    <row r="49" spans="4:9" x14ac:dyDescent="0.2">
      <c r="D49" s="2">
        <f>SUM($D$2:D48)</f>
        <v>3917288040</v>
      </c>
      <c r="E49" s="2">
        <f>SUM($E$2:E48)</f>
        <v>1065620643</v>
      </c>
      <c r="F49" s="2">
        <f>SUM($F$2:F48)</f>
        <v>75807495</v>
      </c>
      <c r="G49" s="2">
        <f>SUM($G$2:G48)</f>
        <v>2042311</v>
      </c>
      <c r="H49" s="2">
        <f>SUM($H$2:H48)</f>
        <v>77849806</v>
      </c>
      <c r="I49" s="3">
        <f>SUM($I$2:I48)</f>
        <v>1580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PARK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PARK CITY BY INDUSTRY </vt:lpstr>
      <vt:lpstr>ST_LOUIS_PARK_CITY_BY_INDUSTRY_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2020-01-16T14:59:17Z</cp:lastPrinted>
  <dcterms:created xsi:type="dcterms:W3CDTF">2011-02-11T15:45:55Z</dcterms:created>
  <dcterms:modified xsi:type="dcterms:W3CDTF">2020-01-16T14:59:28Z</dcterms:modified>
</cp:coreProperties>
</file>