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WAYZATA CITY BY INDUSTRY 2018" sheetId="1" r:id="rId1"/>
  </sheets>
  <definedNames>
    <definedName name="WAYZATA_CITY_BY_INDUSTRY_2018">'WAYZATA CITY BY INDUSTRY 2018'!$A$1:$I$21</definedName>
  </definedNames>
  <calcPr calcId="162913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<sst xmlns="http://schemas.openxmlformats.org/spreadsheetml/2006/main" count="69" uniqueCount="31">
  <si>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</si>
  <si>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</si>
  <si>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</si>
  <si>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</si>
  <si>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</si>
  <si>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</si>
  <si>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</si>
  <si>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</si>
  <si>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</si>
  <si>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</si>
  <si>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WAYZATA</t>
  </si>
  <si>
    <t>445 RETL -FOOD BEVERAGE STORE</t>
  </si>
  <si>
    <t>446 RETL -HEALTH, PERSONAL</t>
  </si>
  <si>
    <t>448 RETL -CLOTHING, ACCESSORY</t>
  </si>
  <si>
    <t>453 RETL -MISC STORE RETAILER</t>
  </si>
  <si>
    <t>454 RETL -NONSTORE RETAILERS</t>
  </si>
  <si>
    <t>519 INFO -OTHER SERVICES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</si>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</sst>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570312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45031716</v>
      </c>
      <c r="E2" s="2">
        <v>13592979</v>
      </c>
      <c r="F2" s="2">
        <v>1041419</v>
      </c>
      <c r="G2" s="2">
        <v>0</v>
      </c>
      <c r="H2" s="2">
        <v>1041419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13097726</v>
      </c>
      <c r="E3" s="2">
        <v>3241868</v>
      </c>
      <c r="F3" s="2">
        <v>222878</v>
      </c>
      <c r="G3" s="2">
        <v>434</v>
      </c>
      <c r="H3" s="2">
        <v>223312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16158492</v>
      </c>
      <c r="E4" s="2">
        <v>4045904</v>
      </c>
      <c r="F4" s="2">
        <v>278157</v>
      </c>
      <c r="G4" s="2">
        <v>2047</v>
      </c>
      <c r="H4" s="2">
        <v>280204</v>
      </c>
      <c r="I4" s="3">
        <v>19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197956518</v>
      </c>
      <c r="E5" s="2">
        <v>36313302</v>
      </c>
      <c r="F5" s="2">
        <v>2496547</v>
      </c>
      <c r="G5" s="2">
        <v>98290</v>
      </c>
      <c r="H5" s="2">
        <v>2594837</v>
      </c>
      <c r="I5" s="3">
        <v>29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4628585</v>
      </c>
      <c r="E6" s="2">
        <v>474078</v>
      </c>
      <c r="F6" s="2">
        <v>32592</v>
      </c>
      <c r="G6" s="2">
        <v>2578</v>
      </c>
      <c r="H6" s="2">
        <v>35170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3109147</v>
      </c>
      <c r="E7" s="2">
        <v>245729</v>
      </c>
      <c r="F7" s="2">
        <v>16897</v>
      </c>
      <c r="G7" s="2">
        <v>0</v>
      </c>
      <c r="H7" s="2">
        <v>16897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2675669</v>
      </c>
      <c r="E8" s="2">
        <v>116369</v>
      </c>
      <c r="F8" s="2">
        <v>8000</v>
      </c>
      <c r="G8" s="2">
        <v>777</v>
      </c>
      <c r="H8" s="2">
        <v>8777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5464420</v>
      </c>
      <c r="E9" s="2">
        <v>114698</v>
      </c>
      <c r="F9" s="2">
        <v>7885</v>
      </c>
      <c r="G9" s="2">
        <v>3631</v>
      </c>
      <c r="H9" s="2">
        <v>11516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1520745</v>
      </c>
      <c r="E10" s="2">
        <v>1157309</v>
      </c>
      <c r="F10" s="2">
        <v>163925</v>
      </c>
      <c r="G10" s="2">
        <v>0</v>
      </c>
      <c r="H10" s="2">
        <v>163925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45330089</v>
      </c>
      <c r="E11" s="2">
        <v>2283444</v>
      </c>
      <c r="F11" s="2">
        <v>156988</v>
      </c>
      <c r="G11" s="2">
        <v>24764</v>
      </c>
      <c r="H11" s="2">
        <v>181752</v>
      </c>
      <c r="I11" s="3">
        <v>35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11798855</v>
      </c>
      <c r="E12" s="2">
        <v>4146997</v>
      </c>
      <c r="F12" s="2">
        <v>285105</v>
      </c>
      <c r="G12" s="2">
        <v>6058</v>
      </c>
      <c r="H12" s="2">
        <v>291163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553775</v>
      </c>
      <c r="E13" s="2">
        <v>362882</v>
      </c>
      <c r="F13" s="2">
        <v>24948</v>
      </c>
      <c r="G13" s="2">
        <v>10</v>
      </c>
      <c r="H13" s="2">
        <v>24958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20307361</v>
      </c>
      <c r="E14" s="2">
        <v>407932</v>
      </c>
      <c r="F14" s="2">
        <v>28050</v>
      </c>
      <c r="G14" s="2">
        <v>3801</v>
      </c>
      <c r="H14" s="2">
        <v>31851</v>
      </c>
      <c r="I14" s="3">
        <v>27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2007132</v>
      </c>
      <c r="E15" s="2">
        <v>254174</v>
      </c>
      <c r="F15" s="2">
        <v>17475</v>
      </c>
      <c r="G15" s="2">
        <v>1299</v>
      </c>
      <c r="H15" s="2">
        <v>18774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147674</v>
      </c>
      <c r="E16" s="2">
        <v>61054</v>
      </c>
      <c r="F16" s="2">
        <v>5141</v>
      </c>
      <c r="G16" s="2">
        <v>0</v>
      </c>
      <c r="H16" s="2">
        <v>5141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17256466</v>
      </c>
      <c r="E17" s="2">
        <v>14119585</v>
      </c>
      <c r="F17" s="2">
        <v>1002696</v>
      </c>
      <c r="G17" s="2">
        <v>2772</v>
      </c>
      <c r="H17" s="2">
        <v>1005468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57810855</v>
      </c>
      <c r="E18" s="2">
        <v>57114500</v>
      </c>
      <c r="F18" s="2">
        <v>4216284</v>
      </c>
      <c r="G18" s="2">
        <v>37079</v>
      </c>
      <c r="H18" s="2">
        <v>4253363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3557299</v>
      </c>
      <c r="E19" s="2">
        <v>2247044</v>
      </c>
      <c r="F19" s="2">
        <v>154484</v>
      </c>
      <c r="G19" s="2">
        <v>2129</v>
      </c>
      <c r="H19" s="2">
        <v>156613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16320442</v>
      </c>
      <c r="E20" s="2">
        <v>5120387</v>
      </c>
      <c r="F20" s="2">
        <v>352029</v>
      </c>
      <c r="G20" s="2">
        <v>9621</v>
      </c>
      <c r="H20" s="2">
        <v>361650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81024627</v>
      </c>
      <c r="E21" s="2">
        <v>25300022</v>
      </c>
      <c r="F21" s="2">
        <v>1789635</v>
      </c>
      <c r="G21" s="2">
        <v>89908</v>
      </c>
      <c r="H21" s="2">
        <v>1879543</v>
      </c>
      <c r="I21" s="3">
        <v>39</v>
      </c>
    </row>
    <row r="22" spans="1:9" x14ac:dyDescent="0.2">
      <c r="D22" s="2">
        <f>SUM($D$2:D21)</f>
        <v>545757593</v>
      </c>
      <c r="E22" s="2">
        <f>SUM($E$2:E21)</f>
        <v>170720257</v>
      </c>
      <c r="F22" s="2">
        <f>SUM($F$2:F21)</f>
        <v>12301135</v>
      </c>
      <c r="G22" s="2">
        <f>SUM($G$2:G21)</f>
        <v>285198</v>
      </c>
      <c r="H22" s="2">
        <f>SUM($H$2:H21)</f>
        <v>12586333</v>
      </c>
      <c r="I22" s="3">
        <f>SUM($I$2:I21)</f>
        <v>293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WAYZATA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WAYZATA CITY BY INDUSTRY 2018</vt:lpstr>
      <vt:lpstr>WAYZATA_CITY_BY_INDUSTRY_2018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2020-01-15T22:31:21Z</cp:lastPrinted>
  <dcterms:created xsi:type="dcterms:W3CDTF">2011-02-11T15:45:55Z</dcterms:created>
  <dcterms:modified xsi:type="dcterms:W3CDTF">2020-01-15T22:31:31Z</dcterms:modified>
</cp:coreProperties>
</file>