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HOREVIEW CITY BY INDUSTRY 2018" sheetId="1" r:id="rId1"/>
  </sheets>
  <definedNames>
    <definedName name="SHOREVIEW_CITY_BY_INDUSTRY_2018">'SHOREVIEW CITY BY INDUSTRY 2018'!$A$1:$I$34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<sst xmlns="http://schemas.openxmlformats.org/spreadsheetml/2006/main" count="108" uniqueCount="44">
  <si>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</si>
  <si>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</si>
  <si>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</si>
  <si>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</si>
  <si>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</si>
  <si>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</si>
  <si>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</si>
  <si>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</si>
  <si>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</si>
  <si>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</si>
  <si>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SHOREVIEW</t>
  </si>
  <si>
    <t>236 CONSTRUCT -BUILDINGS</t>
  </si>
  <si>
    <t>238 CONSTRUCT -SPECIAL TRADES</t>
  </si>
  <si>
    <t>323 MFG -PRINTING, SUPPORT</t>
  </si>
  <si>
    <t>325 MFG -CHEMICAL</t>
  </si>
  <si>
    <t>332 MFG -FABRICATED METAL</t>
  </si>
  <si>
    <t>334 MFG -COMPUTER, ELECTRNICS</t>
  </si>
  <si>
    <t>339 MFG -MISC</t>
  </si>
  <si>
    <t>423 WHOLESALE -DURABLE</t>
  </si>
  <si>
    <t>424 WHOLESALE -NONDURABLE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</si>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</sst>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28515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4162711</v>
      </c>
      <c r="E2" s="2">
        <v>0</v>
      </c>
      <c r="F2" s="2">
        <v>0</v>
      </c>
      <c r="G2" s="2">
        <v>13544</v>
      </c>
      <c r="H2" s="2">
        <v>13544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36484322</v>
      </c>
      <c r="E3" s="2">
        <v>112670</v>
      </c>
      <c r="F3" s="2">
        <v>7746</v>
      </c>
      <c r="G3" s="2">
        <v>13346</v>
      </c>
      <c r="H3" s="2">
        <v>21092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30019267</v>
      </c>
      <c r="E4" s="2">
        <v>12078684</v>
      </c>
      <c r="F4" s="2">
        <v>830409</v>
      </c>
      <c r="G4" s="2">
        <v>1622</v>
      </c>
      <c r="H4" s="2">
        <v>832031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587695</v>
      </c>
      <c r="E5" s="2">
        <v>151706</v>
      </c>
      <c r="F5" s="2">
        <v>10429</v>
      </c>
      <c r="G5" s="2">
        <v>0</v>
      </c>
      <c r="H5" s="2">
        <v>10429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26127757</v>
      </c>
      <c r="E6" s="2">
        <v>366018</v>
      </c>
      <c r="F6" s="2">
        <v>25164</v>
      </c>
      <c r="G6" s="2">
        <v>703</v>
      </c>
      <c r="H6" s="2">
        <v>25867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9862935</v>
      </c>
      <c r="E7" s="2">
        <v>373382</v>
      </c>
      <c r="F7" s="2">
        <v>25669</v>
      </c>
      <c r="G7" s="2">
        <v>89607</v>
      </c>
      <c r="H7" s="2">
        <v>115276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1345305</v>
      </c>
      <c r="E8" s="2">
        <v>454650</v>
      </c>
      <c r="F8" s="2">
        <v>31257</v>
      </c>
      <c r="G8" s="2">
        <v>353</v>
      </c>
      <c r="H8" s="2">
        <v>31610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14318016</v>
      </c>
      <c r="E9" s="2">
        <v>1870107</v>
      </c>
      <c r="F9" s="2">
        <v>128570</v>
      </c>
      <c r="G9" s="2">
        <v>95040</v>
      </c>
      <c r="H9" s="2">
        <v>223610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18960841</v>
      </c>
      <c r="E10" s="2">
        <v>9959148</v>
      </c>
      <c r="F10" s="2">
        <v>684691</v>
      </c>
      <c r="G10" s="2">
        <v>1194</v>
      </c>
      <c r="H10" s="2">
        <v>685885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301902</v>
      </c>
      <c r="E11" s="2">
        <v>281020</v>
      </c>
      <c r="F11" s="2">
        <v>19319</v>
      </c>
      <c r="G11" s="2">
        <v>61</v>
      </c>
      <c r="H11" s="2">
        <v>19380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22243491</v>
      </c>
      <c r="E12" s="2">
        <v>7226055</v>
      </c>
      <c r="F12" s="2">
        <v>541273</v>
      </c>
      <c r="G12" s="2">
        <v>2219</v>
      </c>
      <c r="H12" s="2">
        <v>543492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7691591</v>
      </c>
      <c r="E13" s="2">
        <v>67729</v>
      </c>
      <c r="F13" s="2">
        <v>4657</v>
      </c>
      <c r="G13" s="2">
        <v>4523</v>
      </c>
      <c r="H13" s="2">
        <v>9180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33728059</v>
      </c>
      <c r="E14" s="2">
        <v>4323321</v>
      </c>
      <c r="F14" s="2">
        <v>297226</v>
      </c>
      <c r="G14" s="2">
        <v>1693</v>
      </c>
      <c r="H14" s="2">
        <v>298919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62483</v>
      </c>
      <c r="E15" s="2">
        <v>16939</v>
      </c>
      <c r="F15" s="2">
        <v>1165</v>
      </c>
      <c r="G15" s="2">
        <v>0</v>
      </c>
      <c r="H15" s="2">
        <v>1165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1920036</v>
      </c>
      <c r="E16" s="2">
        <v>684612</v>
      </c>
      <c r="F16" s="2">
        <v>47068</v>
      </c>
      <c r="G16" s="2">
        <v>0</v>
      </c>
      <c r="H16" s="2">
        <v>47068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85428668</v>
      </c>
      <c r="E17" s="2">
        <v>36377708</v>
      </c>
      <c r="F17" s="2">
        <v>2546502</v>
      </c>
      <c r="G17" s="2">
        <v>83001</v>
      </c>
      <c r="H17" s="2">
        <v>2629503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20272891</v>
      </c>
      <c r="E18" s="2">
        <v>16990856</v>
      </c>
      <c r="F18" s="2">
        <v>1168124</v>
      </c>
      <c r="G18" s="2">
        <v>268</v>
      </c>
      <c r="H18" s="2">
        <v>1168392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39095</v>
      </c>
      <c r="E19" s="2">
        <v>1032</v>
      </c>
      <c r="F19" s="2">
        <v>71</v>
      </c>
      <c r="G19" s="2">
        <v>18</v>
      </c>
      <c r="H19" s="2">
        <v>89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2583595</v>
      </c>
      <c r="E20" s="2">
        <v>81536</v>
      </c>
      <c r="F20" s="2">
        <v>5607</v>
      </c>
      <c r="G20" s="2">
        <v>65839</v>
      </c>
      <c r="H20" s="2">
        <v>71446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3646175</v>
      </c>
      <c r="E21" s="2">
        <v>60271</v>
      </c>
      <c r="F21" s="2">
        <v>4144</v>
      </c>
      <c r="G21" s="2">
        <v>814</v>
      </c>
      <c r="H21" s="2">
        <v>4958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41922357</v>
      </c>
      <c r="E22" s="2">
        <v>5404044</v>
      </c>
      <c r="F22" s="2">
        <v>371538</v>
      </c>
      <c r="G22" s="2">
        <v>42740</v>
      </c>
      <c r="H22" s="2">
        <v>414278</v>
      </c>
      <c r="I22" s="3">
        <v>73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50345481</v>
      </c>
      <c r="E23" s="2">
        <v>45562777</v>
      </c>
      <c r="F23" s="2">
        <v>3132439</v>
      </c>
      <c r="G23" s="2">
        <v>286602</v>
      </c>
      <c r="H23" s="2">
        <v>3419041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1298355</v>
      </c>
      <c r="E24" s="2">
        <v>48213</v>
      </c>
      <c r="F24" s="2">
        <v>3313</v>
      </c>
      <c r="G24" s="2">
        <v>34</v>
      </c>
      <c r="H24" s="2">
        <v>3347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39112211</v>
      </c>
      <c r="E25" s="2">
        <v>375610</v>
      </c>
      <c r="F25" s="2">
        <v>25825</v>
      </c>
      <c r="G25" s="2">
        <v>22618</v>
      </c>
      <c r="H25" s="2">
        <v>48443</v>
      </c>
      <c r="I25" s="3">
        <v>35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9218399</v>
      </c>
      <c r="E26" s="2">
        <v>18650</v>
      </c>
      <c r="F26" s="2">
        <v>1283</v>
      </c>
      <c r="G26" s="2">
        <v>279</v>
      </c>
      <c r="H26" s="2">
        <v>1562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812634</v>
      </c>
      <c r="E27" s="2">
        <v>258112</v>
      </c>
      <c r="F27" s="2">
        <v>17746</v>
      </c>
      <c r="G27" s="2">
        <v>0</v>
      </c>
      <c r="H27" s="2">
        <v>17746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4105001</v>
      </c>
      <c r="E28" s="2">
        <v>265450</v>
      </c>
      <c r="F28" s="2">
        <v>18250</v>
      </c>
      <c r="G28" s="2">
        <v>197</v>
      </c>
      <c r="H28" s="2">
        <v>18447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12561086</v>
      </c>
      <c r="E29" s="2">
        <v>12407985</v>
      </c>
      <c r="F29" s="2">
        <v>874690</v>
      </c>
      <c r="G29" s="2">
        <v>4249</v>
      </c>
      <c r="H29" s="2">
        <v>878939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25551014</v>
      </c>
      <c r="E30" s="2">
        <v>25175927</v>
      </c>
      <c r="F30" s="2">
        <v>1752850</v>
      </c>
      <c r="G30" s="2">
        <v>6865</v>
      </c>
      <c r="H30" s="2">
        <v>1759715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9731190</v>
      </c>
      <c r="E31" s="2">
        <v>5344435</v>
      </c>
      <c r="F31" s="2">
        <v>367438</v>
      </c>
      <c r="G31" s="2">
        <v>2617</v>
      </c>
      <c r="H31" s="2">
        <v>370055</v>
      </c>
      <c r="I31" s="3">
        <v>16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5232882</v>
      </c>
      <c r="E32" s="2">
        <v>1519315</v>
      </c>
      <c r="F32" s="2">
        <v>104450</v>
      </c>
      <c r="G32" s="2">
        <v>848</v>
      </c>
      <c r="H32" s="2">
        <v>105298</v>
      </c>
      <c r="I32" s="3">
        <v>26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7618434</v>
      </c>
      <c r="E33" s="2">
        <v>30766</v>
      </c>
      <c r="F33" s="2">
        <v>2114</v>
      </c>
      <c r="G33" s="2">
        <v>501</v>
      </c>
      <c r="H33" s="2">
        <v>2615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398935890</v>
      </c>
      <c r="E34" s="2">
        <v>5525777</v>
      </c>
      <c r="F34" s="2">
        <v>379901</v>
      </c>
      <c r="G34" s="2">
        <v>14445</v>
      </c>
      <c r="H34" s="2">
        <v>394346</v>
      </c>
      <c r="I34" s="3">
        <v>46</v>
      </c>
    </row>
    <row r="35" spans="1:9" x14ac:dyDescent="0.2">
      <c r="D35" s="2">
        <f>SUM($D$2:D34)</f>
        <v>926231769</v>
      </c>
      <c r="E35" s="2">
        <f>SUM($E$2:E34)</f>
        <v>193414505</v>
      </c>
      <c r="F35" s="2">
        <f>SUM($F$2:F34)</f>
        <v>13430928</v>
      </c>
      <c r="G35" s="2">
        <f>SUM($G$2:G34)</f>
        <v>755840</v>
      </c>
      <c r="H35" s="2">
        <f>SUM($H$2:H34)</f>
        <v>14186768</v>
      </c>
      <c r="I35" s="3">
        <f>SUM($I$2:I34)</f>
        <v>500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SHOREVIEW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SHOREVIEW CITY BY INDUSTRY 2018</vt:lpstr>
      <vt:lpstr>SHOREVIEW_CITY_BY_INDUSTRY_2018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2020-01-16T14:52:46Z</cp:lastPrinted>
  <dcterms:created xsi:type="dcterms:W3CDTF">2011-02-11T15:45:55Z</dcterms:created>
  <dcterms:modified xsi:type="dcterms:W3CDTF">2020-01-16T14:52:53Z</dcterms:modified>
</cp:coreProperties>
</file>