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ROSEVILLE CITY BY INDUSTRY 2018" sheetId="1" r:id="rId1"/>
  </sheets>
  <definedNames>
    <definedName name="ROSEVILLE_CITY_BY_INDUSTRY_2018">'ROSEVILLE CITY BY INDUSTRY 2018'!$A$1:$I$50</definedName>
  </definedNames>
  <calcPr calcId="162913"/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<sst xmlns="http://schemas.openxmlformats.org/spreadsheetml/2006/main" count="156" uniqueCount="60">
  <si>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</si>
  <si>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</si>
  <si>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</si>
  <si>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</si>
  <si>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</si>
  <si>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</si>
  <si>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</si>
  <si>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</si>
  <si>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</si>
  <si>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</si>
  <si>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ROSEVILLE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</si>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</sst>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42578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1.85546875" style="2" bestFit="1" customWidth="1"/>
    <col min="7" max="7" width="9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628462769</v>
      </c>
      <c r="E2" s="2">
        <v>2209178</v>
      </c>
      <c r="F2" s="2">
        <v>151881</v>
      </c>
      <c r="G2" s="2">
        <v>82200</v>
      </c>
      <c r="H2" s="2">
        <v>234081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227531835</v>
      </c>
      <c r="E3" s="2">
        <v>7139358</v>
      </c>
      <c r="F3" s="2">
        <v>490829</v>
      </c>
      <c r="G3" s="2">
        <v>254983</v>
      </c>
      <c r="H3" s="2">
        <v>745812</v>
      </c>
      <c r="I3" s="3">
        <v>33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88127544</v>
      </c>
      <c r="E4" s="2">
        <v>912020</v>
      </c>
      <c r="F4" s="2">
        <v>62704</v>
      </c>
      <c r="G4" s="2">
        <v>11995</v>
      </c>
      <c r="H4" s="2">
        <v>74699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5592430</v>
      </c>
      <c r="E5" s="2">
        <v>3020388</v>
      </c>
      <c r="F5" s="2">
        <v>207653</v>
      </c>
      <c r="G5" s="2">
        <v>1525</v>
      </c>
      <c r="H5" s="2">
        <v>209178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24180296</v>
      </c>
      <c r="E6" s="2">
        <v>6973393</v>
      </c>
      <c r="F6" s="2">
        <v>479421</v>
      </c>
      <c r="G6" s="2">
        <v>371</v>
      </c>
      <c r="H6" s="2">
        <v>479792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3174774</v>
      </c>
      <c r="E7" s="2">
        <v>3755</v>
      </c>
      <c r="F7" s="2">
        <v>258</v>
      </c>
      <c r="G7" s="2">
        <v>119</v>
      </c>
      <c r="H7" s="2">
        <v>377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92319596</v>
      </c>
      <c r="E8" s="2">
        <v>2410328</v>
      </c>
      <c r="F8" s="2">
        <v>165713</v>
      </c>
      <c r="G8" s="2">
        <v>58449</v>
      </c>
      <c r="H8" s="2">
        <v>224162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2231720</v>
      </c>
      <c r="E9" s="2">
        <v>30358</v>
      </c>
      <c r="F9" s="2">
        <v>2087</v>
      </c>
      <c r="G9" s="2">
        <v>58443</v>
      </c>
      <c r="H9" s="2">
        <v>60530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2153887</v>
      </c>
      <c r="E10" s="2">
        <v>405510</v>
      </c>
      <c r="F10" s="2">
        <v>27878</v>
      </c>
      <c r="G10" s="2">
        <v>21599</v>
      </c>
      <c r="H10" s="2">
        <v>49477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17831927</v>
      </c>
      <c r="E11" s="2">
        <v>7615769</v>
      </c>
      <c r="F11" s="2">
        <v>523585</v>
      </c>
      <c r="G11" s="2">
        <v>258466</v>
      </c>
      <c r="H11" s="2">
        <v>782051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497068615</v>
      </c>
      <c r="E12" s="2">
        <v>153224415</v>
      </c>
      <c r="F12" s="2">
        <v>10536015</v>
      </c>
      <c r="G12" s="2">
        <v>193986</v>
      </c>
      <c r="H12" s="2">
        <v>10730001</v>
      </c>
      <c r="I12" s="3">
        <v>54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100628046</v>
      </c>
      <c r="E13" s="2">
        <v>5762380</v>
      </c>
      <c r="F13" s="2">
        <v>396162</v>
      </c>
      <c r="G13" s="2">
        <v>60764</v>
      </c>
      <c r="H13" s="2">
        <v>456926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488599492</v>
      </c>
      <c r="E14" s="2">
        <v>42291328</v>
      </c>
      <c r="F14" s="2">
        <v>2943983</v>
      </c>
      <c r="G14" s="2">
        <v>54195</v>
      </c>
      <c r="H14" s="2">
        <v>2998178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104681070</v>
      </c>
      <c r="E15" s="2">
        <v>76500945</v>
      </c>
      <c r="F15" s="2">
        <v>5259442</v>
      </c>
      <c r="G15" s="2">
        <v>236876</v>
      </c>
      <c r="H15" s="2">
        <v>5496318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86602109</v>
      </c>
      <c r="E16" s="2">
        <v>84112738</v>
      </c>
      <c r="F16" s="2">
        <v>5782751</v>
      </c>
      <c r="G16" s="2">
        <v>8075</v>
      </c>
      <c r="H16" s="2">
        <v>5790826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33434098</v>
      </c>
      <c r="E17" s="2">
        <v>21812368</v>
      </c>
      <c r="F17" s="2">
        <v>1499601</v>
      </c>
      <c r="G17" s="2">
        <v>36872</v>
      </c>
      <c r="H17" s="2">
        <v>1536473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147823908</v>
      </c>
      <c r="E18" s="2">
        <v>65306044</v>
      </c>
      <c r="F18" s="2">
        <v>5556483</v>
      </c>
      <c r="G18" s="2">
        <v>7273</v>
      </c>
      <c r="H18" s="2">
        <v>5563756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79149834</v>
      </c>
      <c r="E19" s="2">
        <v>25938492</v>
      </c>
      <c r="F19" s="2">
        <v>1783268</v>
      </c>
      <c r="G19" s="2">
        <v>41292</v>
      </c>
      <c r="H19" s="2">
        <v>1824560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53585388</v>
      </c>
      <c r="E20" s="2">
        <v>7035104</v>
      </c>
      <c r="F20" s="2">
        <v>483659</v>
      </c>
      <c r="G20" s="2">
        <v>6925</v>
      </c>
      <c r="H20" s="2">
        <v>490584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150330703</v>
      </c>
      <c r="E21" s="2">
        <v>33877729</v>
      </c>
      <c r="F21" s="2">
        <v>2329103</v>
      </c>
      <c r="G21" s="2">
        <v>73757</v>
      </c>
      <c r="H21" s="2">
        <v>2402860</v>
      </c>
      <c r="I21" s="3">
        <v>81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66584200</v>
      </c>
      <c r="E22" s="2">
        <v>49040887</v>
      </c>
      <c r="F22" s="2">
        <v>3371560</v>
      </c>
      <c r="G22" s="2">
        <v>14981</v>
      </c>
      <c r="H22" s="2">
        <v>3386541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269118389</v>
      </c>
      <c r="E23" s="2">
        <v>115245307</v>
      </c>
      <c r="F23" s="2">
        <v>7984946</v>
      </c>
      <c r="G23" s="2">
        <v>184235</v>
      </c>
      <c r="H23" s="2">
        <v>8169181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575485850</v>
      </c>
      <c r="E24" s="2">
        <v>34481669</v>
      </c>
      <c r="F24" s="2">
        <v>2370620</v>
      </c>
      <c r="G24" s="2">
        <v>177337</v>
      </c>
      <c r="H24" s="2">
        <v>2547957</v>
      </c>
      <c r="I24" s="3">
        <v>80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27769944</v>
      </c>
      <c r="E25" s="2">
        <v>19303532</v>
      </c>
      <c r="F25" s="2">
        <v>1327118</v>
      </c>
      <c r="G25" s="2">
        <v>18662</v>
      </c>
      <c r="H25" s="2">
        <v>1345780</v>
      </c>
      <c r="I25" s="3">
        <v>50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65188180</v>
      </c>
      <c r="E26" s="2">
        <v>6041274</v>
      </c>
      <c r="F26" s="2">
        <v>415336</v>
      </c>
      <c r="G26" s="2">
        <v>94219</v>
      </c>
      <c r="H26" s="2">
        <v>509555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320118</v>
      </c>
      <c r="E27" s="2">
        <v>655</v>
      </c>
      <c r="F27" s="2">
        <v>45</v>
      </c>
      <c r="G27" s="2">
        <v>0</v>
      </c>
      <c r="H27" s="2">
        <v>45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11776687</v>
      </c>
      <c r="E28" s="2">
        <v>10427442</v>
      </c>
      <c r="F28" s="2">
        <v>716887</v>
      </c>
      <c r="G28" s="2">
        <v>8496</v>
      </c>
      <c r="H28" s="2">
        <v>725383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8040254</v>
      </c>
      <c r="E29" s="2">
        <v>7874230</v>
      </c>
      <c r="F29" s="2">
        <v>541352</v>
      </c>
      <c r="G29" s="2">
        <v>0</v>
      </c>
      <c r="H29" s="2">
        <v>541352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19552099</v>
      </c>
      <c r="E30" s="2">
        <v>31597</v>
      </c>
      <c r="F30" s="2">
        <v>2174</v>
      </c>
      <c r="G30" s="2">
        <v>3104</v>
      </c>
      <c r="H30" s="2">
        <v>5278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40792630</v>
      </c>
      <c r="E31" s="2">
        <v>291788</v>
      </c>
      <c r="F31" s="2">
        <v>20061</v>
      </c>
      <c r="G31" s="2">
        <v>267</v>
      </c>
      <c r="H31" s="2">
        <v>20328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24127712</v>
      </c>
      <c r="E32" s="2">
        <v>5376</v>
      </c>
      <c r="F32" s="2">
        <v>369</v>
      </c>
      <c r="G32" s="2">
        <v>2579</v>
      </c>
      <c r="H32" s="2">
        <v>2948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10015872</v>
      </c>
      <c r="E33" s="2">
        <v>1174</v>
      </c>
      <c r="F33" s="2">
        <v>81</v>
      </c>
      <c r="G33" s="2">
        <v>0</v>
      </c>
      <c r="H33" s="2">
        <v>81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13660195</v>
      </c>
      <c r="E34" s="2">
        <v>3130020</v>
      </c>
      <c r="F34" s="2">
        <v>215187</v>
      </c>
      <c r="G34" s="2">
        <v>6679</v>
      </c>
      <c r="H34" s="2">
        <v>221866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11538698</v>
      </c>
      <c r="E35" s="2">
        <v>8495307</v>
      </c>
      <c r="F35" s="2">
        <v>813558</v>
      </c>
      <c r="G35" s="2">
        <v>6674</v>
      </c>
      <c r="H35" s="2">
        <v>820232</v>
      </c>
      <c r="I35" s="3">
        <v>14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179489037</v>
      </c>
      <c r="E36" s="2">
        <v>12026431</v>
      </c>
      <c r="F36" s="2">
        <v>826817</v>
      </c>
      <c r="G36" s="2">
        <v>312570</v>
      </c>
      <c r="H36" s="2">
        <v>1139387</v>
      </c>
      <c r="I36" s="3">
        <v>122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98476416</v>
      </c>
      <c r="E37" s="2">
        <v>574546</v>
      </c>
      <c r="F37" s="2">
        <v>39501</v>
      </c>
      <c r="G37" s="2">
        <v>25597</v>
      </c>
      <c r="H37" s="2">
        <v>65098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79975260</v>
      </c>
      <c r="E38" s="2">
        <v>25454504</v>
      </c>
      <c r="F38" s="2">
        <v>1751435</v>
      </c>
      <c r="G38" s="2">
        <v>58801</v>
      </c>
      <c r="H38" s="2">
        <v>1810236</v>
      </c>
      <c r="I38" s="3">
        <v>68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9555839</v>
      </c>
      <c r="E39" s="2">
        <v>1219412</v>
      </c>
      <c r="F39" s="2">
        <v>83832</v>
      </c>
      <c r="G39" s="2">
        <v>10913</v>
      </c>
      <c r="H39" s="2">
        <v>94745</v>
      </c>
      <c r="I39" s="3">
        <v>16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406606730</v>
      </c>
      <c r="E40" s="2">
        <v>1798911</v>
      </c>
      <c r="F40" s="2">
        <v>123685</v>
      </c>
      <c r="G40" s="2">
        <v>1956519</v>
      </c>
      <c r="H40" s="2">
        <v>2080204</v>
      </c>
      <c r="I40" s="3">
        <v>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63087394</v>
      </c>
      <c r="E41" s="2">
        <v>810578</v>
      </c>
      <c r="F41" s="2">
        <v>55727</v>
      </c>
      <c r="G41" s="2">
        <v>13220</v>
      </c>
      <c r="H41" s="2">
        <v>68947</v>
      </c>
      <c r="I41" s="3">
        <v>12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14395193</v>
      </c>
      <c r="E42" s="2">
        <v>284114</v>
      </c>
      <c r="F42" s="2">
        <v>19533</v>
      </c>
      <c r="G42" s="2">
        <v>4</v>
      </c>
      <c r="H42" s="2">
        <v>19537</v>
      </c>
      <c r="I42" s="3">
        <v>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209879</v>
      </c>
      <c r="E43" s="2">
        <v>56751</v>
      </c>
      <c r="F43" s="2">
        <v>3898</v>
      </c>
      <c r="G43" s="2">
        <v>13</v>
      </c>
      <c r="H43" s="2">
        <v>3911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642839358</v>
      </c>
      <c r="E44" s="2">
        <v>636108294</v>
      </c>
      <c r="F44" s="2">
        <v>41395234</v>
      </c>
      <c r="G44" s="2">
        <v>339534</v>
      </c>
      <c r="H44" s="2">
        <v>41734768</v>
      </c>
      <c r="I44" s="3">
        <v>21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31266265</v>
      </c>
      <c r="E45" s="2">
        <v>30016485</v>
      </c>
      <c r="F45" s="2">
        <v>2082256</v>
      </c>
      <c r="G45" s="2">
        <v>902</v>
      </c>
      <c r="H45" s="2">
        <v>2083158</v>
      </c>
      <c r="I45" s="3">
        <v>10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166645359</v>
      </c>
      <c r="E46" s="2">
        <v>160628504</v>
      </c>
      <c r="F46" s="2">
        <v>11369257</v>
      </c>
      <c r="G46" s="2">
        <v>70008</v>
      </c>
      <c r="H46" s="2">
        <v>11439265</v>
      </c>
      <c r="I46" s="3">
        <v>120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32709902</v>
      </c>
      <c r="E47" s="2">
        <v>17589291</v>
      </c>
      <c r="F47" s="2">
        <v>1209622</v>
      </c>
      <c r="G47" s="2">
        <v>37687</v>
      </c>
      <c r="H47" s="2">
        <v>1247309</v>
      </c>
      <c r="I47" s="3">
        <v>46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25980254</v>
      </c>
      <c r="E48" s="2">
        <v>13655536</v>
      </c>
      <c r="F48" s="2">
        <v>938816</v>
      </c>
      <c r="G48" s="2">
        <v>16377</v>
      </c>
      <c r="H48" s="2">
        <v>955193</v>
      </c>
      <c r="I48" s="3">
        <v>84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5164597</v>
      </c>
      <c r="E49" s="2">
        <v>890493</v>
      </c>
      <c r="F49" s="2">
        <v>71707</v>
      </c>
      <c r="G49" s="2">
        <v>1572</v>
      </c>
      <c r="H49" s="2">
        <v>73279</v>
      </c>
      <c r="I49" s="3">
        <v>22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256131520</v>
      </c>
      <c r="E50" s="2">
        <v>12054557</v>
      </c>
      <c r="F50" s="2">
        <v>839460</v>
      </c>
      <c r="G50" s="2">
        <v>63871</v>
      </c>
      <c r="H50" s="2">
        <v>903331</v>
      </c>
      <c r="I50" s="3">
        <v>30</v>
      </c>
    </row>
    <row r="51" spans="1:9" x14ac:dyDescent="0.2">
      <c r="D51" s="2">
        <f>SUM($D$2:D50)</f>
        <v>5990013872</v>
      </c>
      <c r="E51" s="2">
        <f>SUM($E$2:E50)</f>
        <v>1714120265</v>
      </c>
      <c r="F51" s="2">
        <f>SUM($F$2:F50)</f>
        <v>117272550</v>
      </c>
      <c r="G51" s="2">
        <f>SUM($G$2:G50)</f>
        <v>4892986</v>
      </c>
      <c r="H51" s="2">
        <f>SUM($H$2:H50)</f>
        <v>122165536</v>
      </c>
      <c r="I51" s="3">
        <f>SUM($I$2:I50)</f>
        <v>1332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ROSEVILLE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ROSEVILLE CITY BY INDUSTRY 2018</vt:lpstr>
      <vt:lpstr>ROSEVILLE_CITY_BY_INDUSTRY_2018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2020-01-16T14:50:13Z</cp:lastPrinted>
  <dcterms:created xsi:type="dcterms:W3CDTF">2011-02-11T15:45:55Z</dcterms:created>
  <dcterms:modified xsi:type="dcterms:W3CDTF">2020-01-16T14:50:22Z</dcterms:modified>
</cp:coreProperties>
</file>