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8\Web CityByInd\"/>
    </mc:Choice>
  </mc:AlternateContent>
  <bookViews>
    <workbookView xWindow="720" yWindow="270" windowWidth="11100" windowHeight="5325"/>
  </bookViews>
  <sheets>
    <sheet name="RAMSEY CITY BY INDUSTRY 2018" sheetId="1" r:id="rId1"/>
  </sheets>
  <definedNames>
    <definedName name="RAMSEY_CITY_BY_INDUSTRY_2018">'RAMSEY CITY BY INDUSTRY 2018'!$A$1:$I$37</definedName>
  </definedNames>
  <calcPr calcId="162913"/>
</workbook>
</file>

<file path=xl/calcChain.xml><?xml version="1.0" encoding="utf-8"?>
<calcChain xmlns="http://schemas.openxmlformats.org/spreadsheetml/2006/main">
  <c r="I38" i="1" l="1"/>
  <c r="H38" i="1"/>
  <c r="G38" i="1"/>
  <c r="F38" i="1"/>
  <c r="E38" i="1"/>
  <c r="D38" i="1"/>
</calcChain>
</file>

<file path=xl/sharedStrings.xml><?xml version="1.0" encoding="utf-8"?>
<sst xmlns="http://schemas.openxmlformats.org/spreadsheetml/2006/main" count="117" uniqueCount="47">
  <si>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</si>
  <si>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</si>
  <si>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</si>
  <si>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</si>
  <si>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</si>
  <si>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</si>
  <si>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</si>
  <si>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</si>
  <si>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</si>
  <si>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2018</t>
  </si>
  <si>
    <t>RAMSEY</t>
  </si>
  <si>
    <t>236 CONSTRUCT -BUILDINGS</t>
  </si>
  <si>
    <t>238 CONSTRUCT -SPECIAL TRADES</t>
  </si>
  <si>
    <t>314 MFG -TEXTILE PROD MILLS</t>
  </si>
  <si>
    <t>323 MFG -PRINTING, SUPPORT</t>
  </si>
  <si>
    <t>325 MFG -CHEMICAL</t>
  </si>
  <si>
    <t>326 MFG -PLASTIC, RUBBER PROD</t>
  </si>
  <si>
    <t>332 MFG -FABRICATED METAL</t>
  </si>
  <si>
    <t>333 MFG -MACHINERY</t>
  </si>
  <si>
    <t>337 MFG -FURNITURE</t>
  </si>
  <si>
    <t>339 MFG -MISC</t>
  </si>
  <si>
    <t>423 WHOLESALE -DURABLE</t>
  </si>
  <si>
    <t>424 WHOLESALE -NONDURABLE</t>
  </si>
  <si>
    <t>441 RETL -VEHICLES, PARTS</t>
  </si>
  <si>
    <t>442 RETL -FURNITURE STORES</t>
  </si>
  <si>
    <t>445 RETL -FOOD BEVERAGE STORE</t>
  </si>
  <si>
    <t>447 RETL -GASOLINE STATIONS</t>
  </si>
  <si>
    <t>448 RETL -CLOTHING, ACCESSORY</t>
  </si>
  <si>
    <t>451 RETL -LEISURE GOODS</t>
  </si>
  <si>
    <t>453 RETL -MISC STORE RETAILER</t>
  </si>
  <si>
    <t>454 RETL -NONSTORE RETAILERS</t>
  </si>
  <si>
    <t>484 TRANSPORTATION -TRUCK</t>
  </si>
  <si>
    <t>488 TRANSPORTATION -SUPPORT</t>
  </si>
  <si>
    <t>519 INFO -OTHER SERVICES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</si>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</sst>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7.85546875" style="1" bestFit="1" customWidth="1"/>
    <col min="3" max="3" width="31.42578125" style="1" bestFit="1" customWidth="1"/>
    <col min="4" max="4" width="13.42578125" style="2" bestFit="1" customWidth="1"/>
    <col min="5" max="5" width="14.5703125" style="2" bestFit="1" customWidth="1"/>
    <col min="6" max="6" width="10.85546875" style="2" bestFit="1" customWidth="1"/>
    <col min="7" max="7" width="8.4257812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80396821</v>
      </c>
      <c r="E2" s="2">
        <v>305308</v>
      </c>
      <c r="F2" s="2">
        <v>20989</v>
      </c>
      <c r="G2" s="2">
        <v>283</v>
      </c>
      <c r="H2" s="2">
        <v>21272</v>
      </c>
      <c r="I2" s="3">
        <v>15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58125341</v>
      </c>
      <c r="E3" s="2">
        <v>20778401</v>
      </c>
      <c r="F3" s="2">
        <v>1428519</v>
      </c>
      <c r="G3" s="2">
        <v>78408</v>
      </c>
      <c r="H3" s="2">
        <v>1506927</v>
      </c>
      <c r="I3" s="3">
        <v>39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17238</v>
      </c>
      <c r="E4" s="2">
        <v>11888</v>
      </c>
      <c r="F4" s="2">
        <v>818</v>
      </c>
      <c r="G4" s="2">
        <v>0</v>
      </c>
      <c r="H4" s="2">
        <v>818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38397674</v>
      </c>
      <c r="E5" s="2">
        <v>1983111</v>
      </c>
      <c r="F5" s="2">
        <v>136341</v>
      </c>
      <c r="G5" s="2">
        <v>1777</v>
      </c>
      <c r="H5" s="2">
        <v>138118</v>
      </c>
      <c r="I5" s="3">
        <v>8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12355512</v>
      </c>
      <c r="E6" s="2">
        <v>104755</v>
      </c>
      <c r="F6" s="2">
        <v>7200</v>
      </c>
      <c r="G6" s="2">
        <v>3450</v>
      </c>
      <c r="H6" s="2">
        <v>10650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4685128</v>
      </c>
      <c r="E7" s="2">
        <v>135491</v>
      </c>
      <c r="F7" s="2">
        <v>9314</v>
      </c>
      <c r="G7" s="2">
        <v>0</v>
      </c>
      <c r="H7" s="2">
        <v>9314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85113244</v>
      </c>
      <c r="E8" s="2">
        <v>1502376</v>
      </c>
      <c r="F8" s="2">
        <v>103287</v>
      </c>
      <c r="G8" s="2">
        <v>17054</v>
      </c>
      <c r="H8" s="2">
        <v>120341</v>
      </c>
      <c r="I8" s="3">
        <v>15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24630309</v>
      </c>
      <c r="E9" s="2">
        <v>2130542</v>
      </c>
      <c r="F9" s="2">
        <v>146476</v>
      </c>
      <c r="G9" s="2">
        <v>35265</v>
      </c>
      <c r="H9" s="2">
        <v>181741</v>
      </c>
      <c r="I9" s="3">
        <v>8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2583136</v>
      </c>
      <c r="E10" s="2">
        <v>1265825</v>
      </c>
      <c r="F10" s="2">
        <v>87021</v>
      </c>
      <c r="G10" s="2">
        <v>11763</v>
      </c>
      <c r="H10" s="2">
        <v>98784</v>
      </c>
      <c r="I10" s="3">
        <v>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39784891</v>
      </c>
      <c r="E11" s="2">
        <v>3233501</v>
      </c>
      <c r="F11" s="2">
        <v>222303</v>
      </c>
      <c r="G11" s="2">
        <v>51054</v>
      </c>
      <c r="H11" s="2">
        <v>273357</v>
      </c>
      <c r="I11" s="3">
        <v>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68830479</v>
      </c>
      <c r="E12" s="2">
        <v>34352035</v>
      </c>
      <c r="F12" s="2">
        <v>2361704</v>
      </c>
      <c r="G12" s="2">
        <v>6657</v>
      </c>
      <c r="H12" s="2">
        <v>2368361</v>
      </c>
      <c r="I12" s="3">
        <v>15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41453251</v>
      </c>
      <c r="E13" s="2">
        <v>3018902</v>
      </c>
      <c r="F13" s="2">
        <v>207550</v>
      </c>
      <c r="G13" s="2">
        <v>11222</v>
      </c>
      <c r="H13" s="2">
        <v>218772</v>
      </c>
      <c r="I13" s="3">
        <v>6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114808157</v>
      </c>
      <c r="E14" s="2">
        <v>18131668</v>
      </c>
      <c r="F14" s="2">
        <v>1198166</v>
      </c>
      <c r="G14" s="2">
        <v>4254</v>
      </c>
      <c r="H14" s="2">
        <v>1202420</v>
      </c>
      <c r="I14" s="3">
        <v>25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17879853</v>
      </c>
      <c r="E15" s="2">
        <v>13603944</v>
      </c>
      <c r="F15" s="2">
        <v>935271</v>
      </c>
      <c r="G15" s="2">
        <v>2221</v>
      </c>
      <c r="H15" s="2">
        <v>937492</v>
      </c>
      <c r="I15" s="3">
        <v>6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36228088</v>
      </c>
      <c r="E16" s="2">
        <v>12288157</v>
      </c>
      <c r="F16" s="2">
        <v>1049541</v>
      </c>
      <c r="G16" s="2">
        <v>40</v>
      </c>
      <c r="H16" s="2">
        <v>1049581</v>
      </c>
      <c r="I16" s="3">
        <v>6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44425178</v>
      </c>
      <c r="E17" s="2">
        <v>6550052</v>
      </c>
      <c r="F17" s="2">
        <v>450319</v>
      </c>
      <c r="G17" s="2">
        <v>5468</v>
      </c>
      <c r="H17" s="2">
        <v>455787</v>
      </c>
      <c r="I17" s="3">
        <v>7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130582</v>
      </c>
      <c r="E18" s="2">
        <v>78352</v>
      </c>
      <c r="F18" s="2">
        <v>5386</v>
      </c>
      <c r="G18" s="2">
        <v>483</v>
      </c>
      <c r="H18" s="2">
        <v>5869</v>
      </c>
      <c r="I18" s="3">
        <v>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2356196</v>
      </c>
      <c r="E19" s="2">
        <v>1434910</v>
      </c>
      <c r="F19" s="2">
        <v>98649</v>
      </c>
      <c r="G19" s="2">
        <v>321</v>
      </c>
      <c r="H19" s="2">
        <v>98970</v>
      </c>
      <c r="I19" s="3">
        <v>11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8358862</v>
      </c>
      <c r="E20" s="2">
        <v>3953187</v>
      </c>
      <c r="F20" s="2">
        <v>271782</v>
      </c>
      <c r="G20" s="2">
        <v>13456</v>
      </c>
      <c r="H20" s="2">
        <v>285238</v>
      </c>
      <c r="I20" s="3">
        <v>36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101797957</v>
      </c>
      <c r="E21" s="2">
        <v>7915035</v>
      </c>
      <c r="F21" s="2">
        <v>544162</v>
      </c>
      <c r="G21" s="2">
        <v>5260</v>
      </c>
      <c r="H21" s="2">
        <v>549422</v>
      </c>
      <c r="I21" s="3">
        <v>41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2526340</v>
      </c>
      <c r="E22" s="2">
        <v>0</v>
      </c>
      <c r="F22" s="2">
        <v>0</v>
      </c>
      <c r="G22" s="2">
        <v>57</v>
      </c>
      <c r="H22" s="2">
        <v>57</v>
      </c>
      <c r="I22" s="3">
        <v>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1850064</v>
      </c>
      <c r="E23" s="2">
        <v>251896</v>
      </c>
      <c r="F23" s="2">
        <v>17318</v>
      </c>
      <c r="G23" s="2">
        <v>0</v>
      </c>
      <c r="H23" s="2">
        <v>17318</v>
      </c>
      <c r="I23" s="3">
        <v>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2184414</v>
      </c>
      <c r="E24" s="2">
        <v>172741</v>
      </c>
      <c r="F24" s="2">
        <v>11877</v>
      </c>
      <c r="G24" s="2">
        <v>3702</v>
      </c>
      <c r="H24" s="2">
        <v>15579</v>
      </c>
      <c r="I24" s="3">
        <v>4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4516297</v>
      </c>
      <c r="E25" s="2">
        <v>13512</v>
      </c>
      <c r="F25" s="2">
        <v>930</v>
      </c>
      <c r="G25" s="2">
        <v>136</v>
      </c>
      <c r="H25" s="2">
        <v>1066</v>
      </c>
      <c r="I25" s="3">
        <v>12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1024871</v>
      </c>
      <c r="E26" s="2">
        <v>1023583</v>
      </c>
      <c r="F26" s="2">
        <v>70370</v>
      </c>
      <c r="G26" s="2">
        <v>0</v>
      </c>
      <c r="H26" s="2">
        <v>70370</v>
      </c>
      <c r="I26" s="3">
        <v>6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22944362</v>
      </c>
      <c r="E27" s="2">
        <v>1168995</v>
      </c>
      <c r="F27" s="2">
        <v>80372</v>
      </c>
      <c r="G27" s="2">
        <v>12124</v>
      </c>
      <c r="H27" s="2">
        <v>92496</v>
      </c>
      <c r="I27" s="3">
        <v>32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22036523</v>
      </c>
      <c r="E28" s="2">
        <v>9449046</v>
      </c>
      <c r="F28" s="2">
        <v>649628</v>
      </c>
      <c r="G28" s="2">
        <v>15038</v>
      </c>
      <c r="H28" s="2">
        <v>664666</v>
      </c>
      <c r="I28" s="3">
        <v>55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465895</v>
      </c>
      <c r="E29" s="2">
        <v>21482</v>
      </c>
      <c r="F29" s="2">
        <v>1476</v>
      </c>
      <c r="G29" s="2">
        <v>96</v>
      </c>
      <c r="H29" s="2">
        <v>1572</v>
      </c>
      <c r="I29" s="3">
        <v>5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14959588</v>
      </c>
      <c r="E30" s="2">
        <v>80304</v>
      </c>
      <c r="F30" s="2">
        <v>5524</v>
      </c>
      <c r="G30" s="2">
        <v>12408</v>
      </c>
      <c r="H30" s="2">
        <v>17932</v>
      </c>
      <c r="I30" s="3">
        <v>14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48945</v>
      </c>
      <c r="E31" s="2">
        <v>11371</v>
      </c>
      <c r="F31" s="2">
        <v>783</v>
      </c>
      <c r="G31" s="2">
        <v>0</v>
      </c>
      <c r="H31" s="2">
        <v>783</v>
      </c>
      <c r="I31" s="3">
        <v>7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3789784</v>
      </c>
      <c r="E32" s="2">
        <v>3253565</v>
      </c>
      <c r="F32" s="2">
        <v>236606</v>
      </c>
      <c r="G32" s="2">
        <v>724</v>
      </c>
      <c r="H32" s="2">
        <v>237330</v>
      </c>
      <c r="I32" s="3">
        <v>9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15622642</v>
      </c>
      <c r="E33" s="2">
        <v>15160516</v>
      </c>
      <c r="F33" s="2">
        <v>1124530</v>
      </c>
      <c r="G33" s="2">
        <v>2003</v>
      </c>
      <c r="H33" s="2">
        <v>1126533</v>
      </c>
      <c r="I33" s="3">
        <v>25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8989546</v>
      </c>
      <c r="E34" s="2">
        <v>4356795</v>
      </c>
      <c r="F34" s="2">
        <v>299531</v>
      </c>
      <c r="G34" s="2">
        <v>2058</v>
      </c>
      <c r="H34" s="2">
        <v>301589</v>
      </c>
      <c r="I34" s="3">
        <v>31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6124305</v>
      </c>
      <c r="E35" s="2">
        <v>3042735</v>
      </c>
      <c r="F35" s="2">
        <v>209185</v>
      </c>
      <c r="G35" s="2">
        <v>5083</v>
      </c>
      <c r="H35" s="2">
        <v>214268</v>
      </c>
      <c r="I35" s="3">
        <v>19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213819</v>
      </c>
      <c r="E36" s="2">
        <v>46151</v>
      </c>
      <c r="F36" s="2">
        <v>3173</v>
      </c>
      <c r="G36" s="2">
        <v>0</v>
      </c>
      <c r="H36" s="2">
        <v>3173</v>
      </c>
      <c r="I36" s="3">
        <v>4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366449619</v>
      </c>
      <c r="E37" s="2">
        <v>226024763</v>
      </c>
      <c r="F37" s="2">
        <v>15539203</v>
      </c>
      <c r="G37" s="2">
        <v>152405</v>
      </c>
      <c r="H37" s="2">
        <v>15691608</v>
      </c>
      <c r="I37" s="3">
        <v>39</v>
      </c>
    </row>
    <row r="38" spans="1:9" x14ac:dyDescent="0.2">
      <c r="D38" s="2">
        <f>SUM($D$2:D37)</f>
        <v>1256104911</v>
      </c>
      <c r="E38" s="2">
        <f>SUM($E$2:E37)</f>
        <v>396854895</v>
      </c>
      <c r="F38" s="2">
        <f>SUM($F$2:F37)</f>
        <v>27535304</v>
      </c>
      <c r="G38" s="2">
        <f>SUM($G$2:G37)</f>
        <v>454270</v>
      </c>
      <c r="H38" s="2">
        <f>SUM($H$2:H37)</f>
        <v>27989574</v>
      </c>
      <c r="I38" s="3">
        <f>SUM($I$2:I37)</f>
        <v>542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RAMSEY CITY BY INDUSTRY 2018.XLSX&amp;R&amp;"Arial,Regular"&amp;9&amp;P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RAMSEY CITY BY INDUSTRY 2018</vt:lpstr>
      <vt:lpstr>RAMSEY_CITY_BY_INDUSTRY_2018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2020-01-16T14:40:34Z</cp:lastPrinted>
  <dcterms:created xsi:type="dcterms:W3CDTF">2011-02-11T15:45:55Z</dcterms:created>
  <dcterms:modified xsi:type="dcterms:W3CDTF">2020-01-16T14:40:42Z</dcterms:modified>
</cp:coreProperties>
</file>