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NEW ULM CITY BY INDUSTRY 2018" sheetId="1" r:id="rId1"/>
  </sheets>
  <definedNames>
    <definedName name="NEW_ULM_CITY_BY_INDUSTRY_2018">'NEW ULM CITY BY INDUSTRY 2018'!$A$1:$I$32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<sst xmlns="http://schemas.openxmlformats.org/spreadsheetml/2006/main" count="102" uniqueCount="42">
  <si>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</si>
  <si>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</si>
  <si>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</si>
  <si>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</si>
  <si>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</si>
  <si>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</si>
  <si>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</si>
  <si>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</si>
  <si>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</si>
  <si>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</si>
  <si>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NEW ULM</t>
  </si>
  <si>
    <t>236 CONSTRUCT -BUILDINGS</t>
  </si>
  <si>
    <t>238 CONSTRUCT -SPECIAL TRADES</t>
  </si>
  <si>
    <t>332 MFG -FABRICATED METAL</t>
  </si>
  <si>
    <t>333 MFG -MACHINERY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</si>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</sst>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5666965</v>
      </c>
      <c r="E2" s="2">
        <v>14582</v>
      </c>
      <c r="F2" s="2">
        <v>1003</v>
      </c>
      <c r="G2" s="2">
        <v>349</v>
      </c>
      <c r="H2" s="2">
        <v>1352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35409086</v>
      </c>
      <c r="E3" s="2">
        <v>1230880</v>
      </c>
      <c r="F3" s="2">
        <v>84622</v>
      </c>
      <c r="G3" s="2">
        <v>28065</v>
      </c>
      <c r="H3" s="2">
        <v>112687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7463045</v>
      </c>
      <c r="E4" s="2">
        <v>197661</v>
      </c>
      <c r="F4" s="2">
        <v>13589</v>
      </c>
      <c r="G4" s="2">
        <v>456</v>
      </c>
      <c r="H4" s="2">
        <v>14045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277415</v>
      </c>
      <c r="E5" s="2">
        <v>82381</v>
      </c>
      <c r="F5" s="2">
        <v>5666</v>
      </c>
      <c r="G5" s="2">
        <v>56</v>
      </c>
      <c r="H5" s="2">
        <v>5722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4758664</v>
      </c>
      <c r="E6" s="2">
        <v>1805018</v>
      </c>
      <c r="F6" s="2">
        <v>124095</v>
      </c>
      <c r="G6" s="2">
        <v>1244</v>
      </c>
      <c r="H6" s="2">
        <v>125339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324856586</v>
      </c>
      <c r="E7" s="2">
        <v>50836</v>
      </c>
      <c r="F7" s="2">
        <v>3495</v>
      </c>
      <c r="G7" s="2">
        <v>21938</v>
      </c>
      <c r="H7" s="2">
        <v>25433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76671140</v>
      </c>
      <c r="E8" s="2">
        <v>7900075</v>
      </c>
      <c r="F8" s="2">
        <v>543170</v>
      </c>
      <c r="G8" s="2">
        <v>6940</v>
      </c>
      <c r="H8" s="2">
        <v>550110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1311920</v>
      </c>
      <c r="E9" s="2">
        <v>1198015</v>
      </c>
      <c r="F9" s="2">
        <v>82366</v>
      </c>
      <c r="G9" s="2">
        <v>0</v>
      </c>
      <c r="H9" s="2">
        <v>82366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46716310</v>
      </c>
      <c r="E10" s="2">
        <v>39713118</v>
      </c>
      <c r="F10" s="2">
        <v>2730283</v>
      </c>
      <c r="G10" s="2">
        <v>7057</v>
      </c>
      <c r="H10" s="2">
        <v>2737340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80761094</v>
      </c>
      <c r="E11" s="2">
        <v>19067582</v>
      </c>
      <c r="F11" s="2">
        <v>1494487</v>
      </c>
      <c r="G11" s="2">
        <v>3193</v>
      </c>
      <c r="H11" s="2">
        <v>1497680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8125571</v>
      </c>
      <c r="E12" s="2">
        <v>1964504</v>
      </c>
      <c r="F12" s="2">
        <v>135059</v>
      </c>
      <c r="G12" s="2">
        <v>406</v>
      </c>
      <c r="H12" s="2">
        <v>135465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15422598</v>
      </c>
      <c r="E13" s="2">
        <v>1780799</v>
      </c>
      <c r="F13" s="2">
        <v>122429</v>
      </c>
      <c r="G13" s="2">
        <v>2876</v>
      </c>
      <c r="H13" s="2">
        <v>125305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2924310</v>
      </c>
      <c r="E14" s="2">
        <v>1022533</v>
      </c>
      <c r="F14" s="2">
        <v>70298</v>
      </c>
      <c r="G14" s="2">
        <v>484</v>
      </c>
      <c r="H14" s="2">
        <v>70782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4478284</v>
      </c>
      <c r="E15" s="2">
        <v>669712</v>
      </c>
      <c r="F15" s="2">
        <v>46041</v>
      </c>
      <c r="G15" s="2">
        <v>488</v>
      </c>
      <c r="H15" s="2">
        <v>46529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50907506</v>
      </c>
      <c r="E16" s="2">
        <v>24845738</v>
      </c>
      <c r="F16" s="2">
        <v>1724183</v>
      </c>
      <c r="G16" s="2">
        <v>18153</v>
      </c>
      <c r="H16" s="2">
        <v>1742336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13752972</v>
      </c>
      <c r="E17" s="2">
        <v>12489644</v>
      </c>
      <c r="F17" s="2">
        <v>858669</v>
      </c>
      <c r="G17" s="2">
        <v>420</v>
      </c>
      <c r="H17" s="2">
        <v>859089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333094</v>
      </c>
      <c r="E18" s="2">
        <v>211852</v>
      </c>
      <c r="F18" s="2">
        <v>14567</v>
      </c>
      <c r="G18" s="2">
        <v>0</v>
      </c>
      <c r="H18" s="2">
        <v>14567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13297854</v>
      </c>
      <c r="E19" s="2">
        <v>668956</v>
      </c>
      <c r="F19" s="2">
        <v>45992</v>
      </c>
      <c r="G19" s="2">
        <v>95064</v>
      </c>
      <c r="H19" s="2">
        <v>141056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27210582</v>
      </c>
      <c r="E20" s="2">
        <v>14957141</v>
      </c>
      <c r="F20" s="2">
        <v>1028306</v>
      </c>
      <c r="G20" s="2">
        <v>32470</v>
      </c>
      <c r="H20" s="2">
        <v>1060776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3919927</v>
      </c>
      <c r="E21" s="2">
        <v>288438</v>
      </c>
      <c r="F21" s="2">
        <v>24216</v>
      </c>
      <c r="G21" s="2">
        <v>0</v>
      </c>
      <c r="H21" s="2">
        <v>24216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33597658</v>
      </c>
      <c r="E22" s="2">
        <v>1327541</v>
      </c>
      <c r="F22" s="2">
        <v>91272</v>
      </c>
      <c r="G22" s="2">
        <v>90054</v>
      </c>
      <c r="H22" s="2">
        <v>181326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3548137</v>
      </c>
      <c r="E23" s="2">
        <v>3138403</v>
      </c>
      <c r="F23" s="2">
        <v>215863</v>
      </c>
      <c r="G23" s="2">
        <v>5684</v>
      </c>
      <c r="H23" s="2">
        <v>221547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4899916</v>
      </c>
      <c r="E24" s="2">
        <v>198750</v>
      </c>
      <c r="F24" s="2">
        <v>13664</v>
      </c>
      <c r="G24" s="2">
        <v>2474</v>
      </c>
      <c r="H24" s="2">
        <v>16138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365766</v>
      </c>
      <c r="E25" s="2">
        <v>337874</v>
      </c>
      <c r="F25" s="2">
        <v>24734</v>
      </c>
      <c r="G25" s="2">
        <v>0</v>
      </c>
      <c r="H25" s="2">
        <v>24734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2561183</v>
      </c>
      <c r="E26" s="2">
        <v>2549635</v>
      </c>
      <c r="F26" s="2">
        <v>191570</v>
      </c>
      <c r="G26" s="2">
        <v>479</v>
      </c>
      <c r="H26" s="2">
        <v>192049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7089898</v>
      </c>
      <c r="E27" s="2">
        <v>6424864</v>
      </c>
      <c r="F27" s="2">
        <v>455989</v>
      </c>
      <c r="G27" s="2">
        <v>1454</v>
      </c>
      <c r="H27" s="2">
        <v>457443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23339270</v>
      </c>
      <c r="E28" s="2">
        <v>20813513</v>
      </c>
      <c r="F28" s="2">
        <v>1494966</v>
      </c>
      <c r="G28" s="2">
        <v>3802</v>
      </c>
      <c r="H28" s="2">
        <v>1498768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9065909</v>
      </c>
      <c r="E29" s="2">
        <v>4621260</v>
      </c>
      <c r="F29" s="2">
        <v>317713</v>
      </c>
      <c r="G29" s="2">
        <v>1854</v>
      </c>
      <c r="H29" s="2">
        <v>319567</v>
      </c>
      <c r="I29" s="3">
        <v>27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1479077</v>
      </c>
      <c r="E30" s="2">
        <v>855332</v>
      </c>
      <c r="F30" s="2">
        <v>58802</v>
      </c>
      <c r="G30" s="2">
        <v>502</v>
      </c>
      <c r="H30" s="2">
        <v>59304</v>
      </c>
      <c r="I30" s="3">
        <v>36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271971</v>
      </c>
      <c r="E31" s="2">
        <v>211225</v>
      </c>
      <c r="F31" s="2">
        <v>16397</v>
      </c>
      <c r="G31" s="2">
        <v>3</v>
      </c>
      <c r="H31" s="2">
        <v>16400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224729719</v>
      </c>
      <c r="E32" s="2">
        <v>22853560</v>
      </c>
      <c r="F32" s="2">
        <v>1578585</v>
      </c>
      <c r="G32" s="2">
        <v>64068</v>
      </c>
      <c r="H32" s="2">
        <v>1642653</v>
      </c>
      <c r="I32" s="3">
        <v>49</v>
      </c>
    </row>
    <row r="33" spans="4:9" x14ac:dyDescent="0.2">
      <c r="D33" s="2">
        <f>SUM($D$2:D32)</f>
        <v>1035213427</v>
      </c>
      <c r="E33" s="2">
        <f>SUM($E$2:E32)</f>
        <v>193491422</v>
      </c>
      <c r="F33" s="2">
        <f>SUM($F$2:F32)</f>
        <v>13612091</v>
      </c>
      <c r="G33" s="2">
        <f>SUM($G$2:G32)</f>
        <v>390033</v>
      </c>
      <c r="H33" s="2">
        <f>SUM($H$2:H32)</f>
        <v>14002124</v>
      </c>
      <c r="I33" s="3">
        <f>SUM($I$2:I32)</f>
        <v>412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ULM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ULM CITY BY INDUSTRY 2018</vt:lpstr>
      <vt:lpstr>NEW_ULM_CITY_BY_INDUSTRY_2018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2020-01-16T14:32:46Z</cp:lastPrinted>
  <dcterms:created xsi:type="dcterms:W3CDTF">2011-02-11T15:45:55Z</dcterms:created>
  <dcterms:modified xsi:type="dcterms:W3CDTF">2020-01-16T14:32:55Z</dcterms:modified>
</cp:coreProperties>
</file>