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NEW BRIGHTON CITY BY INDUSTRY 2" sheetId="1" r:id="rId1"/>
  </sheets>
  <definedNames>
    <definedName name="NEW_BRIGHTON_CITY_BY_INDUSTRY_2">'NEW BRIGHTON CITY BY INDUSTRY 2'!$A$1:$I$32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<sst xmlns="http://schemas.openxmlformats.org/spreadsheetml/2006/main" count="102" uniqueCount="42">
  <si>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</si>
  <si>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</si>
  <si>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</si>
  <si>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</si>
  <si>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</si>
  <si>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</si>
  <si>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</si>
  <si>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</si>
  <si>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</si>
  <si>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</si>
  <si>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NEW BRIGHTON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</si>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</sst>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814074</v>
      </c>
      <c r="E2" s="2">
        <v>338890</v>
      </c>
      <c r="F2" s="2">
        <v>23301</v>
      </c>
      <c r="G2" s="2">
        <v>9619</v>
      </c>
      <c r="H2" s="2">
        <v>32920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150400576</v>
      </c>
      <c r="E3" s="2">
        <v>28567799</v>
      </c>
      <c r="F3" s="2">
        <v>1964036</v>
      </c>
      <c r="G3" s="2">
        <v>915218</v>
      </c>
      <c r="H3" s="2">
        <v>2879254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16108870</v>
      </c>
      <c r="E4" s="2">
        <v>4007216</v>
      </c>
      <c r="F4" s="2">
        <v>275495</v>
      </c>
      <c r="G4" s="2">
        <v>553</v>
      </c>
      <c r="H4" s="2">
        <v>276048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39442672</v>
      </c>
      <c r="E5" s="2">
        <v>19436680</v>
      </c>
      <c r="F5" s="2">
        <v>1336273</v>
      </c>
      <c r="G5" s="2">
        <v>4585</v>
      </c>
      <c r="H5" s="2">
        <v>1340858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22817954</v>
      </c>
      <c r="E6" s="2">
        <v>4521441</v>
      </c>
      <c r="F6" s="2">
        <v>310847</v>
      </c>
      <c r="G6" s="2">
        <v>133</v>
      </c>
      <c r="H6" s="2">
        <v>310980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5652206</v>
      </c>
      <c r="E7" s="2">
        <v>60</v>
      </c>
      <c r="F7" s="2">
        <v>4</v>
      </c>
      <c r="G7" s="2">
        <v>13154</v>
      </c>
      <c r="H7" s="2">
        <v>13158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60680988</v>
      </c>
      <c r="E8" s="2">
        <v>627325</v>
      </c>
      <c r="F8" s="2">
        <v>43128</v>
      </c>
      <c r="G8" s="2">
        <v>43183</v>
      </c>
      <c r="H8" s="2">
        <v>86311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184630069</v>
      </c>
      <c r="E9" s="2">
        <v>22091580</v>
      </c>
      <c r="F9" s="2">
        <v>1518795</v>
      </c>
      <c r="G9" s="2">
        <v>28115</v>
      </c>
      <c r="H9" s="2">
        <v>1546910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135566</v>
      </c>
      <c r="E10" s="2">
        <v>34022</v>
      </c>
      <c r="F10" s="2">
        <v>2339</v>
      </c>
      <c r="G10" s="2">
        <v>1043</v>
      </c>
      <c r="H10" s="2">
        <v>3382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41925503</v>
      </c>
      <c r="E11" s="2">
        <v>3361175</v>
      </c>
      <c r="F11" s="2">
        <v>231468</v>
      </c>
      <c r="G11" s="2">
        <v>6956</v>
      </c>
      <c r="H11" s="2">
        <v>238424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31015959</v>
      </c>
      <c r="E12" s="2">
        <v>9035659</v>
      </c>
      <c r="F12" s="2">
        <v>725803</v>
      </c>
      <c r="G12" s="2">
        <v>22840</v>
      </c>
      <c r="H12" s="2">
        <v>748643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12516662</v>
      </c>
      <c r="E13" s="2">
        <v>241840</v>
      </c>
      <c r="F13" s="2">
        <v>16628</v>
      </c>
      <c r="G13" s="2">
        <v>3137</v>
      </c>
      <c r="H13" s="2">
        <v>19765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26487657</v>
      </c>
      <c r="E14" s="2">
        <v>5123001</v>
      </c>
      <c r="F14" s="2">
        <v>352206</v>
      </c>
      <c r="G14" s="2">
        <v>1771</v>
      </c>
      <c r="H14" s="2">
        <v>353977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739814</v>
      </c>
      <c r="E15" s="2">
        <v>608657</v>
      </c>
      <c r="F15" s="2">
        <v>41843</v>
      </c>
      <c r="G15" s="2">
        <v>246</v>
      </c>
      <c r="H15" s="2">
        <v>42089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1831521</v>
      </c>
      <c r="E16" s="2">
        <v>1090085</v>
      </c>
      <c r="F16" s="2">
        <v>74942</v>
      </c>
      <c r="G16" s="2">
        <v>108</v>
      </c>
      <c r="H16" s="2">
        <v>75050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46875093</v>
      </c>
      <c r="E17" s="2">
        <v>9190487</v>
      </c>
      <c r="F17" s="2">
        <v>631843</v>
      </c>
      <c r="G17" s="2">
        <v>571767</v>
      </c>
      <c r="H17" s="2">
        <v>1203610</v>
      </c>
      <c r="I17" s="3">
        <v>43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1917734</v>
      </c>
      <c r="E18" s="2">
        <v>536864</v>
      </c>
      <c r="F18" s="2">
        <v>36911</v>
      </c>
      <c r="G18" s="2">
        <v>764</v>
      </c>
      <c r="H18" s="2">
        <v>37675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6608527</v>
      </c>
      <c r="E19" s="2">
        <v>962238</v>
      </c>
      <c r="F19" s="2">
        <v>66154</v>
      </c>
      <c r="G19" s="2">
        <v>55038</v>
      </c>
      <c r="H19" s="2">
        <v>121192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3749769</v>
      </c>
      <c r="E20" s="2">
        <v>0</v>
      </c>
      <c r="F20" s="2">
        <v>0</v>
      </c>
      <c r="G20" s="2">
        <v>1792</v>
      </c>
      <c r="H20" s="2">
        <v>1792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3188093</v>
      </c>
      <c r="E21" s="2">
        <v>152316</v>
      </c>
      <c r="F21" s="2">
        <v>10471</v>
      </c>
      <c r="G21" s="2">
        <v>25</v>
      </c>
      <c r="H21" s="2">
        <v>10496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11114515</v>
      </c>
      <c r="E22" s="2">
        <v>1691797</v>
      </c>
      <c r="F22" s="2">
        <v>116308</v>
      </c>
      <c r="G22" s="2">
        <v>1933</v>
      </c>
      <c r="H22" s="2">
        <v>118241</v>
      </c>
      <c r="I22" s="3">
        <v>48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12755301</v>
      </c>
      <c r="E23" s="2">
        <v>2015270</v>
      </c>
      <c r="F23" s="2">
        <v>138546</v>
      </c>
      <c r="G23" s="2">
        <v>1060</v>
      </c>
      <c r="H23" s="2">
        <v>139606</v>
      </c>
      <c r="I23" s="3">
        <v>37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188943</v>
      </c>
      <c r="E24" s="2">
        <v>41559</v>
      </c>
      <c r="F24" s="2">
        <v>2855</v>
      </c>
      <c r="G24" s="2">
        <v>32</v>
      </c>
      <c r="H24" s="2">
        <v>2887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26461012</v>
      </c>
      <c r="E25" s="2">
        <v>295968</v>
      </c>
      <c r="F25" s="2">
        <v>20347</v>
      </c>
      <c r="G25" s="2">
        <v>26720</v>
      </c>
      <c r="H25" s="2">
        <v>47067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312927</v>
      </c>
      <c r="E26" s="2">
        <v>216263</v>
      </c>
      <c r="F26" s="2">
        <v>14870</v>
      </c>
      <c r="G26" s="2">
        <v>0</v>
      </c>
      <c r="H26" s="2">
        <v>14870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3725210</v>
      </c>
      <c r="E27" s="2">
        <v>3296517</v>
      </c>
      <c r="F27" s="2">
        <v>226635</v>
      </c>
      <c r="G27" s="2">
        <v>8000</v>
      </c>
      <c r="H27" s="2">
        <v>234635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21824958</v>
      </c>
      <c r="E28" s="2">
        <v>21339872</v>
      </c>
      <c r="F28" s="2">
        <v>1567762</v>
      </c>
      <c r="G28" s="2">
        <v>4643</v>
      </c>
      <c r="H28" s="2">
        <v>1572405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22404149</v>
      </c>
      <c r="E29" s="2">
        <v>10595143</v>
      </c>
      <c r="F29" s="2">
        <v>728418</v>
      </c>
      <c r="G29" s="2">
        <v>14564</v>
      </c>
      <c r="H29" s="2">
        <v>742982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3640076</v>
      </c>
      <c r="E30" s="2">
        <v>1145756</v>
      </c>
      <c r="F30" s="2">
        <v>78773</v>
      </c>
      <c r="G30" s="2">
        <v>426</v>
      </c>
      <c r="H30" s="2">
        <v>79199</v>
      </c>
      <c r="I30" s="3">
        <v>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434788</v>
      </c>
      <c r="E31" s="2">
        <v>327788</v>
      </c>
      <c r="F31" s="2">
        <v>28343</v>
      </c>
      <c r="G31" s="2">
        <v>235</v>
      </c>
      <c r="H31" s="2">
        <v>28578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103795027</v>
      </c>
      <c r="E32" s="2">
        <v>5451147</v>
      </c>
      <c r="F32" s="2">
        <v>376306</v>
      </c>
      <c r="G32" s="2">
        <v>78082</v>
      </c>
      <c r="H32" s="2">
        <v>454388</v>
      </c>
      <c r="I32" s="3">
        <v>49</v>
      </c>
    </row>
    <row r="33" spans="4:9" x14ac:dyDescent="0.2">
      <c r="D33" s="2">
        <f>SUM($D$2:D32)</f>
        <v>864196213</v>
      </c>
      <c r="E33" s="2">
        <f>SUM($E$2:E32)</f>
        <v>156344415</v>
      </c>
      <c r="F33" s="2">
        <f>SUM($F$2:F32)</f>
        <v>10961650</v>
      </c>
      <c r="G33" s="2">
        <f>SUM($G$2:G32)</f>
        <v>1815742</v>
      </c>
      <c r="H33" s="2">
        <f>SUM($H$2:H32)</f>
        <v>12777392</v>
      </c>
      <c r="I33" s="3">
        <f>SUM($I$2:I32)</f>
        <v>493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BRIGHTON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BRIGHTON CITY BY INDUSTRY 2</vt:lpstr>
      <vt:lpstr>NEW_BRIGHTON_CITY_BY_INDUSTRY_2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2020-01-15T22:12:11Z</cp:lastPrinted>
  <dcterms:created xsi:type="dcterms:W3CDTF">2011-02-11T15:45:55Z</dcterms:created>
  <dcterms:modified xsi:type="dcterms:W3CDTF">2020-01-15T22:12:20Z</dcterms:modified>
</cp:coreProperties>
</file>