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MAHTOMEDI CITY BY INDUSTRY 2018" sheetId="1" r:id="rId1"/>
  </sheets>
  <definedNames>
    <definedName name="MAHTOMEDI_CITY_BY_INDUSTRY_2018">'MAHTOMEDI CITY BY INDUSTRY 2018'!$A$1:$I$15</definedName>
  </definedNames>
  <calcPr calcId="162913"/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D16" i="1"/>
</calcChain>
</file>

<file path=xl/sharedStrings.xml><?xml version="1.0" encoding="utf-8"?>
<sst xmlns="http://schemas.openxmlformats.org/spreadsheetml/2006/main" count="51" uniqueCount="25">
  <si>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</si>
  <si>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</si>
  <si>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</si>
  <si>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</si>
  <si>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</si>
  <si>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</si>
  <si>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</si>
  <si>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</si>
  <si>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</si>
  <si>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</si>
  <si>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MAHTOMEDI</t>
  </si>
  <si>
    <t>238 CONSTRUCT -SPECIAL TRADES</t>
  </si>
  <si>
    <t>447 RETL -GASOLINE STATIONS</t>
  </si>
  <si>
    <t>451 RETL -LEISURE GOODS</t>
  </si>
  <si>
    <t>453 RETL -MISC STORE RETAILER</t>
  </si>
  <si>
    <t>454 RETL -NONSTORE RETAILERS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</si>
  <si>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</si>
  <si>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</si>
  <si>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</si>
  <si>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</si>
  <si>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</si>
  <si>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722 FOOD SERV, DRNKING PLACES</t>
  </si>
  <si>
    <t>812 PERSONAL, LAUNDRY SERVICE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</si>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</sst>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1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3142855</v>
      </c>
      <c r="E2" s="2">
        <v>254541</v>
      </c>
      <c r="F2" s="2">
        <v>17501</v>
      </c>
      <c r="G2" s="2">
        <v>19666</v>
      </c>
      <c r="H2" s="2">
        <v>37167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14701101</v>
      </c>
      <c r="E3" s="2">
        <v>1922647</v>
      </c>
      <c r="F3" s="2">
        <v>132179</v>
      </c>
      <c r="G3" s="2">
        <v>3973</v>
      </c>
      <c r="H3" s="2">
        <v>136152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771740</v>
      </c>
      <c r="E4" s="2">
        <v>78583</v>
      </c>
      <c r="F4" s="2">
        <v>5403</v>
      </c>
      <c r="G4" s="2">
        <v>53</v>
      </c>
      <c r="H4" s="2">
        <v>5456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18914919</v>
      </c>
      <c r="E5" s="2">
        <v>9658118</v>
      </c>
      <c r="F5" s="2">
        <v>739140</v>
      </c>
      <c r="G5" s="2">
        <v>2678</v>
      </c>
      <c r="H5" s="2">
        <v>741818</v>
      </c>
      <c r="I5" s="3">
        <v>27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208591</v>
      </c>
      <c r="E6" s="2">
        <v>110181</v>
      </c>
      <c r="F6" s="2">
        <v>7575</v>
      </c>
      <c r="G6" s="2">
        <v>0</v>
      </c>
      <c r="H6" s="2">
        <v>7575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906761</v>
      </c>
      <c r="E7" s="2">
        <v>80051</v>
      </c>
      <c r="F7" s="2">
        <v>5504</v>
      </c>
      <c r="G7" s="2">
        <v>294</v>
      </c>
      <c r="H7" s="2">
        <v>5798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11491247</v>
      </c>
      <c r="E8" s="2">
        <v>273412</v>
      </c>
      <c r="F8" s="2">
        <v>18796</v>
      </c>
      <c r="G8" s="2">
        <v>2352</v>
      </c>
      <c r="H8" s="2">
        <v>21148</v>
      </c>
      <c r="I8" s="3">
        <v>19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1012684</v>
      </c>
      <c r="E9" s="2">
        <v>794801</v>
      </c>
      <c r="F9" s="2">
        <v>54641</v>
      </c>
      <c r="G9" s="2">
        <v>81</v>
      </c>
      <c r="H9" s="2">
        <v>54722</v>
      </c>
      <c r="I9" s="3">
        <v>14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4777850</v>
      </c>
      <c r="E10" s="2">
        <v>460522</v>
      </c>
      <c r="F10" s="2">
        <v>31660</v>
      </c>
      <c r="G10" s="2">
        <v>1309</v>
      </c>
      <c r="H10" s="2">
        <v>32969</v>
      </c>
      <c r="I10" s="3">
        <v>11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33684</v>
      </c>
      <c r="E11" s="2">
        <v>25621</v>
      </c>
      <c r="F11" s="2">
        <v>1762</v>
      </c>
      <c r="G11" s="2">
        <v>0</v>
      </c>
      <c r="H11" s="2">
        <v>1762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6028373</v>
      </c>
      <c r="E12" s="2">
        <v>5942156</v>
      </c>
      <c r="F12" s="2">
        <v>443173</v>
      </c>
      <c r="G12" s="2">
        <v>1241</v>
      </c>
      <c r="H12" s="2">
        <v>444414</v>
      </c>
      <c r="I12" s="3">
        <v>20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2068884</v>
      </c>
      <c r="E13" s="2">
        <v>1079243</v>
      </c>
      <c r="F13" s="2">
        <v>74198</v>
      </c>
      <c r="G13" s="2">
        <v>438</v>
      </c>
      <c r="H13" s="2">
        <v>74636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4918518</v>
      </c>
      <c r="E14" s="2">
        <v>45147</v>
      </c>
      <c r="F14" s="2">
        <v>3103</v>
      </c>
      <c r="G14" s="2">
        <v>0</v>
      </c>
      <c r="H14" s="2">
        <v>3103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80515768</v>
      </c>
      <c r="E15" s="2">
        <v>15318823</v>
      </c>
      <c r="F15" s="2">
        <v>1053160</v>
      </c>
      <c r="G15" s="2">
        <v>377938</v>
      </c>
      <c r="H15" s="2">
        <v>1431098</v>
      </c>
      <c r="I15" s="3">
        <v>43</v>
      </c>
    </row>
    <row r="16" spans="1:9" x14ac:dyDescent="0.2">
      <c r="D16" s="2">
        <f>SUM($D$2:D15)</f>
        <v>149492975</v>
      </c>
      <c r="E16" s="2">
        <f>SUM($E$2:E15)</f>
        <v>36043846</v>
      </c>
      <c r="F16" s="2">
        <f>SUM($F$2:F15)</f>
        <v>2587795</v>
      </c>
      <c r="G16" s="2">
        <f>SUM($G$2:G15)</f>
        <v>410023</v>
      </c>
      <c r="H16" s="2">
        <f>SUM($H$2:H15)</f>
        <v>2997818</v>
      </c>
      <c r="I16" s="3">
        <f>SUM($I$2:I15)</f>
        <v>188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MAHTOMEDI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MAHTOMEDI CITY BY INDUSTRY 2018</vt:lpstr>
      <vt:lpstr>MAHTOMEDI_CITY_BY_INDUSTRY_2018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2020-01-15T22:22:11Z</cp:lastPrinted>
  <dcterms:created xsi:type="dcterms:W3CDTF">2011-02-11T15:45:55Z</dcterms:created>
  <dcterms:modified xsi:type="dcterms:W3CDTF">2020-01-15T22:22:32Z</dcterms:modified>
</cp:coreProperties>
</file>