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HOPKINS CITY BY INDUSTRY 2018" sheetId="1" r:id="rId1"/>
  </sheets>
  <definedNames>
    <definedName name="HOPKINS_CITY_BY_INDUSTRY_2018">'HOPKINS CITY BY INDUSTRY 2018'!$A$1:$I$34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<sst xmlns="http://schemas.openxmlformats.org/spreadsheetml/2006/main" count="108" uniqueCount="44">
  <si>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</si>
  <si>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</si>
  <si>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</si>
  <si>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</si>
  <si>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</si>
  <si>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</si>
  <si>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</si>
  <si>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</si>
  <si>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</si>
  <si>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</si>
  <si>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HOPKINS</t>
  </si>
  <si>
    <t>236 CONSTRUCT -BUILDINGS</t>
  </si>
  <si>
    <t>238 CONSTRUCT -SPECIAL TRADES</t>
  </si>
  <si>
    <t>323 MFG -PRINTING, SUPPORT</t>
  </si>
  <si>
    <t>326 MFG -PLASTIC, RUBBER PROD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</si>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</sst>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288287052</v>
      </c>
      <c r="E2" s="2">
        <v>1223181</v>
      </c>
      <c r="F2" s="2">
        <v>84093</v>
      </c>
      <c r="G2" s="2">
        <v>58502</v>
      </c>
      <c r="H2" s="2">
        <v>142595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20508906</v>
      </c>
      <c r="E3" s="2">
        <v>2310507</v>
      </c>
      <c r="F3" s="2">
        <v>158849</v>
      </c>
      <c r="G3" s="2">
        <v>340347</v>
      </c>
      <c r="H3" s="2">
        <v>499196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1175132</v>
      </c>
      <c r="E4" s="2">
        <v>603652</v>
      </c>
      <c r="F4" s="2">
        <v>41503</v>
      </c>
      <c r="G4" s="2">
        <v>664</v>
      </c>
      <c r="H4" s="2">
        <v>42167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38482671</v>
      </c>
      <c r="E5" s="2">
        <v>395037</v>
      </c>
      <c r="F5" s="2">
        <v>27158</v>
      </c>
      <c r="G5" s="2">
        <v>12637</v>
      </c>
      <c r="H5" s="2">
        <v>39795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59148651</v>
      </c>
      <c r="E6" s="2">
        <v>13404575</v>
      </c>
      <c r="F6" s="2">
        <v>921566</v>
      </c>
      <c r="G6" s="2">
        <v>10058</v>
      </c>
      <c r="H6" s="2">
        <v>931624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32493825</v>
      </c>
      <c r="E7" s="2">
        <v>512255</v>
      </c>
      <c r="F7" s="2">
        <v>35220</v>
      </c>
      <c r="G7" s="2">
        <v>1142</v>
      </c>
      <c r="H7" s="2">
        <v>36362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132227100</v>
      </c>
      <c r="E8" s="2">
        <v>11678050</v>
      </c>
      <c r="F8" s="2">
        <v>802865</v>
      </c>
      <c r="G8" s="2">
        <v>1114553</v>
      </c>
      <c r="H8" s="2">
        <v>1917418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2182194694</v>
      </c>
      <c r="E9" s="2">
        <v>8793228</v>
      </c>
      <c r="F9" s="2">
        <v>604539</v>
      </c>
      <c r="G9" s="2">
        <v>44046</v>
      </c>
      <c r="H9" s="2">
        <v>648585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151226685</v>
      </c>
      <c r="E10" s="2">
        <v>30710083</v>
      </c>
      <c r="F10" s="2">
        <v>2120422</v>
      </c>
      <c r="G10" s="2">
        <v>61543</v>
      </c>
      <c r="H10" s="2">
        <v>2181965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9519001</v>
      </c>
      <c r="E11" s="2">
        <v>4461045</v>
      </c>
      <c r="F11" s="2">
        <v>306698</v>
      </c>
      <c r="G11" s="2">
        <v>120442</v>
      </c>
      <c r="H11" s="2">
        <v>427140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8740260</v>
      </c>
      <c r="E12" s="2">
        <v>1664571</v>
      </c>
      <c r="F12" s="2">
        <v>114440</v>
      </c>
      <c r="G12" s="2">
        <v>1010</v>
      </c>
      <c r="H12" s="2">
        <v>115450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18954741</v>
      </c>
      <c r="E13" s="2">
        <v>12185636</v>
      </c>
      <c r="F13" s="2">
        <v>837761</v>
      </c>
      <c r="G13" s="2">
        <v>8725</v>
      </c>
      <c r="H13" s="2">
        <v>846486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26404095</v>
      </c>
      <c r="E14" s="2">
        <v>10122368</v>
      </c>
      <c r="F14" s="2">
        <v>881867</v>
      </c>
      <c r="G14" s="2">
        <v>555</v>
      </c>
      <c r="H14" s="2">
        <v>882422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38932313</v>
      </c>
      <c r="E15" s="2">
        <v>5380471</v>
      </c>
      <c r="F15" s="2">
        <v>369906</v>
      </c>
      <c r="G15" s="2">
        <v>5159</v>
      </c>
      <c r="H15" s="2">
        <v>375065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3364923</v>
      </c>
      <c r="E16" s="2">
        <v>2066249</v>
      </c>
      <c r="F16" s="2">
        <v>142054</v>
      </c>
      <c r="G16" s="2">
        <v>0</v>
      </c>
      <c r="H16" s="2">
        <v>142054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2604596</v>
      </c>
      <c r="E17" s="2">
        <v>519693</v>
      </c>
      <c r="F17" s="2">
        <v>35729</v>
      </c>
      <c r="G17" s="2">
        <v>0</v>
      </c>
      <c r="H17" s="2">
        <v>35729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44601974</v>
      </c>
      <c r="E18" s="2">
        <v>11463496</v>
      </c>
      <c r="F18" s="2">
        <v>788122</v>
      </c>
      <c r="G18" s="2">
        <v>4522</v>
      </c>
      <c r="H18" s="2">
        <v>792644</v>
      </c>
      <c r="I18" s="3">
        <v>59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880761</v>
      </c>
      <c r="E19" s="2">
        <v>496607</v>
      </c>
      <c r="F19" s="2">
        <v>34141</v>
      </c>
      <c r="G19" s="2">
        <v>848</v>
      </c>
      <c r="H19" s="2">
        <v>34989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8389939</v>
      </c>
      <c r="E20" s="2">
        <v>2163130</v>
      </c>
      <c r="F20" s="2">
        <v>148715</v>
      </c>
      <c r="G20" s="2">
        <v>546</v>
      </c>
      <c r="H20" s="2">
        <v>149261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11667431</v>
      </c>
      <c r="E21" s="2">
        <v>387814</v>
      </c>
      <c r="F21" s="2">
        <v>26664</v>
      </c>
      <c r="G21" s="2">
        <v>204</v>
      </c>
      <c r="H21" s="2">
        <v>26868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14744668</v>
      </c>
      <c r="E22" s="2">
        <v>11762095</v>
      </c>
      <c r="F22" s="2">
        <v>1050003</v>
      </c>
      <c r="G22" s="2">
        <v>9</v>
      </c>
      <c r="H22" s="2">
        <v>1050012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15988968</v>
      </c>
      <c r="E23" s="2">
        <v>3156972</v>
      </c>
      <c r="F23" s="2">
        <v>217043</v>
      </c>
      <c r="G23" s="2">
        <v>6944</v>
      </c>
      <c r="H23" s="2">
        <v>223987</v>
      </c>
      <c r="I23" s="3">
        <v>50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36470761</v>
      </c>
      <c r="E24" s="2">
        <v>12091201</v>
      </c>
      <c r="F24" s="2">
        <v>831278</v>
      </c>
      <c r="G24" s="2">
        <v>910</v>
      </c>
      <c r="H24" s="2">
        <v>832188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11673108</v>
      </c>
      <c r="E25" s="2">
        <v>1089222</v>
      </c>
      <c r="F25" s="2">
        <v>74883</v>
      </c>
      <c r="G25" s="2">
        <v>1088</v>
      </c>
      <c r="H25" s="2">
        <v>75971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9860901</v>
      </c>
      <c r="E26" s="2">
        <v>738759</v>
      </c>
      <c r="F26" s="2">
        <v>50788</v>
      </c>
      <c r="G26" s="2">
        <v>8885</v>
      </c>
      <c r="H26" s="2">
        <v>59673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32299584</v>
      </c>
      <c r="E27" s="2">
        <v>42011</v>
      </c>
      <c r="F27" s="2">
        <v>2888</v>
      </c>
      <c r="G27" s="2">
        <v>851</v>
      </c>
      <c r="H27" s="2">
        <v>3739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165051</v>
      </c>
      <c r="E28" s="2">
        <v>155378</v>
      </c>
      <c r="F28" s="2">
        <v>11216</v>
      </c>
      <c r="G28" s="2">
        <v>333</v>
      </c>
      <c r="H28" s="2">
        <v>11549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15016040</v>
      </c>
      <c r="E29" s="2">
        <v>13546083</v>
      </c>
      <c r="F29" s="2">
        <v>971459</v>
      </c>
      <c r="G29" s="2">
        <v>9070</v>
      </c>
      <c r="H29" s="2">
        <v>980529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40853355</v>
      </c>
      <c r="E30" s="2">
        <v>38442947</v>
      </c>
      <c r="F30" s="2">
        <v>2761181</v>
      </c>
      <c r="G30" s="2">
        <v>13672</v>
      </c>
      <c r="H30" s="2">
        <v>2774853</v>
      </c>
      <c r="I30" s="3">
        <v>44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24703332</v>
      </c>
      <c r="E31" s="2">
        <v>8970313</v>
      </c>
      <c r="F31" s="2">
        <v>616695</v>
      </c>
      <c r="G31" s="2">
        <v>23156</v>
      </c>
      <c r="H31" s="2">
        <v>639851</v>
      </c>
      <c r="I31" s="3">
        <v>42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7757268</v>
      </c>
      <c r="E32" s="2">
        <v>3421121</v>
      </c>
      <c r="F32" s="2">
        <v>235208</v>
      </c>
      <c r="G32" s="2">
        <v>1812</v>
      </c>
      <c r="H32" s="2">
        <v>237020</v>
      </c>
      <c r="I32" s="3">
        <v>33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2969269</v>
      </c>
      <c r="E33" s="2">
        <v>1489005</v>
      </c>
      <c r="F33" s="2">
        <v>131021</v>
      </c>
      <c r="G33" s="2">
        <v>748</v>
      </c>
      <c r="H33" s="2">
        <v>131769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150385996</v>
      </c>
      <c r="E34" s="2">
        <v>13105999</v>
      </c>
      <c r="F34" s="2">
        <v>920939</v>
      </c>
      <c r="G34" s="2">
        <v>338835</v>
      </c>
      <c r="H34" s="2">
        <v>1259774</v>
      </c>
      <c r="I34" s="3">
        <v>37</v>
      </c>
    </row>
    <row r="35" spans="1:9" x14ac:dyDescent="0.2">
      <c r="D35" s="2">
        <f>SUM($D$2:D34)</f>
        <v>3442693051</v>
      </c>
      <c r="E35" s="2">
        <f>SUM($E$2:E34)</f>
        <v>228552754</v>
      </c>
      <c r="F35" s="2">
        <f>SUM($F$2:F34)</f>
        <v>16356914</v>
      </c>
      <c r="G35" s="2">
        <f>SUM($G$2:G34)</f>
        <v>2191816</v>
      </c>
      <c r="H35" s="2">
        <f>SUM($H$2:H34)</f>
        <v>18548730</v>
      </c>
      <c r="I35" s="3">
        <f>SUM($I$2:I34)</f>
        <v>565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HOPKINS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HOPKINS CITY BY INDUSTRY 2018</vt:lpstr>
      <vt:lpstr>HOPKINS_CITY_BY_INDUSTRY_2018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2020-01-15T22:14:08Z</cp:lastPrinted>
  <dcterms:created xsi:type="dcterms:W3CDTF">2011-02-11T15:45:55Z</dcterms:created>
  <dcterms:modified xsi:type="dcterms:W3CDTF">2020-01-15T22:14:23Z</dcterms:modified>
</cp:coreProperties>
</file>