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FRIDLEY CITY BY INDUSTRY 2018" sheetId="1" r:id="rId1"/>
  </sheets>
  <definedNames>
    <definedName name="FRIDLEY_CITY_BY_INDUSTRY_2018">'FRIDLEY CITY BY INDUSTRY 2018'!$A$1:$I$41</definedName>
  </definedNames>
  <calcPr calcId="162913"/>
</workbook>
</file>

<file path=xl/calcChain.xml><?xml version="1.0" encoding="utf-8"?>
<calcChain xmlns="http://schemas.openxmlformats.org/spreadsheetml/2006/main">
  <c r="I42" i="1" l="1"/>
  <c r="H42" i="1"/>
  <c r="G42" i="1"/>
  <c r="F42" i="1"/>
  <c r="E42" i="1"/>
  <c r="D42" i="1"/>
</calcChain>
</file>

<file path=xl/sharedStrings.xml><?xml version="1.0" encoding="utf-8"?>
<sst xmlns="http://schemas.openxmlformats.org/spreadsheetml/2006/main" count="129" uniqueCount="51">
  <si>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</si>
  <si>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</si>
  <si>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</si>
  <si>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</si>
  <si>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</si>
  <si>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</si>
  <si>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</si>
  <si>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</si>
  <si>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</si>
  <si>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</si>
  <si>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FRIDLEY</t>
  </si>
  <si>
    <t>236 CONSTRUCT -BUILDINGS</t>
  </si>
  <si>
    <t>238 CONSTRUCT -SPECIAL TRADES</t>
  </si>
  <si>
    <t>314 MFG -TEXTILE PROD MILLS</t>
  </si>
  <si>
    <t>322 MFG -PAPER</t>
  </si>
  <si>
    <t>325 MFG -CHEMICAL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</si>
  <si>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</si>
  <si>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</si>
  <si>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</si>
  <si>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</si>
  <si>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</si>
  <si>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</si>
  <si>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</si>
  <si>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</si>
  <si>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</si>
  <si>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</si>
  <si>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</si>
  <si>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</si>
  <si>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</si>
  <si>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</si>
  <si>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</si>
  <si>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</si>
  <si>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</si>
  <si>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</si>
  <si>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</si>
  <si>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</si>
  <si>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</si>
  <si>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519 INFO -OTHER SERVICES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</si>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</sst>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.1406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4839980</v>
      </c>
      <c r="E2" s="2">
        <v>970778</v>
      </c>
      <c r="F2" s="2">
        <v>66740</v>
      </c>
      <c r="G2" s="2">
        <v>13767</v>
      </c>
      <c r="H2" s="2">
        <v>80507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207482397</v>
      </c>
      <c r="E3" s="2">
        <v>573865</v>
      </c>
      <c r="F3" s="2">
        <v>39454</v>
      </c>
      <c r="G3" s="2">
        <v>397610</v>
      </c>
      <c r="H3" s="2">
        <v>437064</v>
      </c>
      <c r="I3" s="3">
        <v>35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522144</v>
      </c>
      <c r="E4" s="2">
        <v>119806</v>
      </c>
      <c r="F4" s="2">
        <v>8236</v>
      </c>
      <c r="G4" s="2">
        <v>0</v>
      </c>
      <c r="H4" s="2">
        <v>8236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82893256</v>
      </c>
      <c r="E5" s="2">
        <v>1557089</v>
      </c>
      <c r="F5" s="2">
        <v>107047</v>
      </c>
      <c r="G5" s="2">
        <v>38263</v>
      </c>
      <c r="H5" s="2">
        <v>145310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8885530</v>
      </c>
      <c r="E6" s="2">
        <v>16811</v>
      </c>
      <c r="F6" s="2">
        <v>1156</v>
      </c>
      <c r="G6" s="2">
        <v>0</v>
      </c>
      <c r="H6" s="2">
        <v>1156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236684091</v>
      </c>
      <c r="E7" s="2">
        <v>18087312</v>
      </c>
      <c r="F7" s="2">
        <v>1243502</v>
      </c>
      <c r="G7" s="2">
        <v>229917</v>
      </c>
      <c r="H7" s="2">
        <v>1473419</v>
      </c>
      <c r="I7" s="3">
        <v>35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154992905</v>
      </c>
      <c r="E8" s="2">
        <v>418462</v>
      </c>
      <c r="F8" s="2">
        <v>28767</v>
      </c>
      <c r="G8" s="2">
        <v>202478</v>
      </c>
      <c r="H8" s="2">
        <v>231245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339082175</v>
      </c>
      <c r="E9" s="2">
        <v>2578404</v>
      </c>
      <c r="F9" s="2">
        <v>177265</v>
      </c>
      <c r="G9" s="2">
        <v>703453</v>
      </c>
      <c r="H9" s="2">
        <v>880718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48278925</v>
      </c>
      <c r="E10" s="2">
        <v>144851</v>
      </c>
      <c r="F10" s="2">
        <v>9956</v>
      </c>
      <c r="G10" s="2">
        <v>251438</v>
      </c>
      <c r="H10" s="2">
        <v>261394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6978824</v>
      </c>
      <c r="E11" s="2">
        <v>275909</v>
      </c>
      <c r="F11" s="2">
        <v>18971</v>
      </c>
      <c r="G11" s="2">
        <v>0</v>
      </c>
      <c r="H11" s="2">
        <v>18971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26568458</v>
      </c>
      <c r="E12" s="2">
        <v>1356760</v>
      </c>
      <c r="F12" s="2">
        <v>93277</v>
      </c>
      <c r="G12" s="2">
        <v>106</v>
      </c>
      <c r="H12" s="2">
        <v>93383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194499103</v>
      </c>
      <c r="E13" s="2">
        <v>37611890</v>
      </c>
      <c r="F13" s="2">
        <v>2585813</v>
      </c>
      <c r="G13" s="2">
        <v>21145</v>
      </c>
      <c r="H13" s="2">
        <v>2606958</v>
      </c>
      <c r="I13" s="3">
        <v>33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207305216</v>
      </c>
      <c r="E14" s="2">
        <v>13089731</v>
      </c>
      <c r="F14" s="2">
        <v>901622</v>
      </c>
      <c r="G14" s="2">
        <v>29505</v>
      </c>
      <c r="H14" s="2">
        <v>931127</v>
      </c>
      <c r="I14" s="3">
        <v>17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162855582</v>
      </c>
      <c r="E15" s="2">
        <v>29588114</v>
      </c>
      <c r="F15" s="2">
        <v>2037852</v>
      </c>
      <c r="G15" s="2">
        <v>36950</v>
      </c>
      <c r="H15" s="2">
        <v>2074802</v>
      </c>
      <c r="I15" s="3">
        <v>19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27331783</v>
      </c>
      <c r="E16" s="2">
        <v>25814456</v>
      </c>
      <c r="F16" s="2">
        <v>1774739</v>
      </c>
      <c r="G16" s="2">
        <v>2362</v>
      </c>
      <c r="H16" s="2">
        <v>1777101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1151221</v>
      </c>
      <c r="E17" s="2">
        <v>1034658</v>
      </c>
      <c r="F17" s="2">
        <v>71131</v>
      </c>
      <c r="G17" s="2">
        <v>492</v>
      </c>
      <c r="H17" s="2">
        <v>71623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70546175</v>
      </c>
      <c r="E18" s="2">
        <v>62106239</v>
      </c>
      <c r="F18" s="2">
        <v>4272415</v>
      </c>
      <c r="G18" s="2">
        <v>165511</v>
      </c>
      <c r="H18" s="2">
        <v>4437926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47255711</v>
      </c>
      <c r="E19" s="2">
        <v>12872064</v>
      </c>
      <c r="F19" s="2">
        <v>1030199</v>
      </c>
      <c r="G19" s="2">
        <v>5323</v>
      </c>
      <c r="H19" s="2">
        <v>1035522</v>
      </c>
      <c r="I19" s="3">
        <v>12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26136482</v>
      </c>
      <c r="E20" s="2">
        <v>2237651</v>
      </c>
      <c r="F20" s="2">
        <v>153839</v>
      </c>
      <c r="G20" s="2">
        <v>1681</v>
      </c>
      <c r="H20" s="2">
        <v>155520</v>
      </c>
      <c r="I20" s="3">
        <v>11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58135885</v>
      </c>
      <c r="E21" s="2">
        <v>7210982</v>
      </c>
      <c r="F21" s="2">
        <v>495754</v>
      </c>
      <c r="G21" s="2">
        <v>6078</v>
      </c>
      <c r="H21" s="2">
        <v>501832</v>
      </c>
      <c r="I21" s="3">
        <v>11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3207360</v>
      </c>
      <c r="E22" s="2">
        <v>1462969</v>
      </c>
      <c r="F22" s="2">
        <v>100580</v>
      </c>
      <c r="G22" s="2">
        <v>135</v>
      </c>
      <c r="H22" s="2">
        <v>100715</v>
      </c>
      <c r="I22" s="3">
        <v>11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232637328</v>
      </c>
      <c r="E23" s="2">
        <v>80233695</v>
      </c>
      <c r="F23" s="2">
        <v>5516068</v>
      </c>
      <c r="G23" s="2">
        <v>331420</v>
      </c>
      <c r="H23" s="2">
        <v>5847488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36689983</v>
      </c>
      <c r="E24" s="2">
        <v>18822781</v>
      </c>
      <c r="F24" s="2">
        <v>1281361</v>
      </c>
      <c r="G24" s="2">
        <v>17685</v>
      </c>
      <c r="H24" s="2">
        <v>1299046</v>
      </c>
      <c r="I24" s="3">
        <v>48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9845941</v>
      </c>
      <c r="E25" s="2">
        <v>871002</v>
      </c>
      <c r="F25" s="2">
        <v>60919</v>
      </c>
      <c r="G25" s="2">
        <v>24188</v>
      </c>
      <c r="H25" s="2">
        <v>85107</v>
      </c>
      <c r="I25" s="3">
        <v>21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19769556</v>
      </c>
      <c r="E26" s="2">
        <v>1010995</v>
      </c>
      <c r="F26" s="2">
        <v>69507</v>
      </c>
      <c r="G26" s="2">
        <v>29578</v>
      </c>
      <c r="H26" s="2">
        <v>99085</v>
      </c>
      <c r="I26" s="3">
        <v>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3836991</v>
      </c>
      <c r="E27" s="2">
        <v>1595856</v>
      </c>
      <c r="F27" s="2">
        <v>109715</v>
      </c>
      <c r="G27" s="2">
        <v>69</v>
      </c>
      <c r="H27" s="2">
        <v>109784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165881</v>
      </c>
      <c r="E28" s="2">
        <v>99557</v>
      </c>
      <c r="F28" s="2">
        <v>6843</v>
      </c>
      <c r="G28" s="2">
        <v>8884984</v>
      </c>
      <c r="H28" s="2">
        <v>8891827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1713101</v>
      </c>
      <c r="E29" s="2">
        <v>130511</v>
      </c>
      <c r="F29" s="2">
        <v>8975</v>
      </c>
      <c r="G29" s="2">
        <v>709</v>
      </c>
      <c r="H29" s="2">
        <v>9684</v>
      </c>
      <c r="I29" s="3">
        <v>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15219662</v>
      </c>
      <c r="E30" s="2">
        <v>1444547</v>
      </c>
      <c r="F30" s="2">
        <v>99310</v>
      </c>
      <c r="G30" s="2">
        <v>7044</v>
      </c>
      <c r="H30" s="2">
        <v>106354</v>
      </c>
      <c r="I30" s="3">
        <v>40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60328233</v>
      </c>
      <c r="E31" s="2">
        <v>45592287</v>
      </c>
      <c r="F31" s="2">
        <v>3134461</v>
      </c>
      <c r="G31" s="2">
        <v>48892</v>
      </c>
      <c r="H31" s="2">
        <v>3183353</v>
      </c>
      <c r="I31" s="3">
        <v>52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739023</v>
      </c>
      <c r="E32" s="2">
        <v>51555</v>
      </c>
      <c r="F32" s="2">
        <v>3544</v>
      </c>
      <c r="G32" s="2">
        <v>0</v>
      </c>
      <c r="H32" s="2">
        <v>3544</v>
      </c>
      <c r="I32" s="3">
        <v>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69348134</v>
      </c>
      <c r="E33" s="2">
        <v>576122</v>
      </c>
      <c r="F33" s="2">
        <v>39607</v>
      </c>
      <c r="G33" s="2">
        <v>45841</v>
      </c>
      <c r="H33" s="2">
        <v>85448</v>
      </c>
      <c r="I33" s="3">
        <v>32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21847</v>
      </c>
      <c r="E34" s="2">
        <v>0</v>
      </c>
      <c r="F34" s="2">
        <v>0</v>
      </c>
      <c r="G34" s="2">
        <v>1509</v>
      </c>
      <c r="H34" s="2">
        <v>1509</v>
      </c>
      <c r="I34" s="3">
        <v>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114074</v>
      </c>
      <c r="E35" s="2">
        <v>61234</v>
      </c>
      <c r="F35" s="2">
        <v>4209</v>
      </c>
      <c r="G35" s="2">
        <v>277</v>
      </c>
      <c r="H35" s="2">
        <v>4486</v>
      </c>
      <c r="I35" s="3">
        <v>11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12969598</v>
      </c>
      <c r="E36" s="2">
        <v>9629293</v>
      </c>
      <c r="F36" s="2">
        <v>662015</v>
      </c>
      <c r="G36" s="2">
        <v>3342</v>
      </c>
      <c r="H36" s="2">
        <v>665357</v>
      </c>
      <c r="I36" s="3">
        <v>7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50023483</v>
      </c>
      <c r="E37" s="2">
        <v>47287487</v>
      </c>
      <c r="F37" s="2">
        <v>3356371</v>
      </c>
      <c r="G37" s="2">
        <v>10094</v>
      </c>
      <c r="H37" s="2">
        <v>3366465</v>
      </c>
      <c r="I37" s="3">
        <v>51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15329594</v>
      </c>
      <c r="E38" s="2">
        <v>6771144</v>
      </c>
      <c r="F38" s="2">
        <v>466166</v>
      </c>
      <c r="G38" s="2">
        <v>2322</v>
      </c>
      <c r="H38" s="2">
        <v>468488</v>
      </c>
      <c r="I38" s="3">
        <v>33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21148946</v>
      </c>
      <c r="E39" s="2">
        <v>16624705</v>
      </c>
      <c r="F39" s="2">
        <v>1142948</v>
      </c>
      <c r="G39" s="2">
        <v>18672</v>
      </c>
      <c r="H39" s="2">
        <v>1161620</v>
      </c>
      <c r="I39" s="3">
        <v>25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2988373</v>
      </c>
      <c r="E40" s="2">
        <v>783686</v>
      </c>
      <c r="F40" s="2">
        <v>71436</v>
      </c>
      <c r="G40" s="2">
        <v>3421</v>
      </c>
      <c r="H40" s="2">
        <v>74857</v>
      </c>
      <c r="I40" s="3">
        <v>7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240745736</v>
      </c>
      <c r="E41" s="2">
        <v>10909108</v>
      </c>
      <c r="F41" s="2">
        <v>749999</v>
      </c>
      <c r="G41" s="2">
        <v>26164</v>
      </c>
      <c r="H41" s="2">
        <v>776163</v>
      </c>
      <c r="I41" s="3">
        <v>46</v>
      </c>
    </row>
    <row r="42" spans="1:9" x14ac:dyDescent="0.2">
      <c r="D42" s="2">
        <f>SUM($D$2:D41)</f>
        <v>2709268687</v>
      </c>
      <c r="E42" s="2">
        <f>SUM($E$2:E41)</f>
        <v>461624366</v>
      </c>
      <c r="F42" s="2">
        <f>SUM($F$2:F41)</f>
        <v>32001769</v>
      </c>
      <c r="G42" s="2">
        <f>SUM($G$2:G41)</f>
        <v>11562425</v>
      </c>
      <c r="H42" s="2">
        <f>SUM($H$2:H41)</f>
        <v>43564194</v>
      </c>
      <c r="I42" s="3">
        <f>SUM($I$2:I41)</f>
        <v>684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FRIDLEY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FRIDLEY CITY BY INDUSTRY 2018</vt:lpstr>
      <vt:lpstr>FRIDLEY_CITY_BY_INDUSTRY_2018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2020-01-15T22:06:54Z</cp:lastPrinted>
  <dcterms:created xsi:type="dcterms:W3CDTF">2011-02-11T15:45:55Z</dcterms:created>
  <dcterms:modified xsi:type="dcterms:W3CDTF">2020-01-15T22:07:03Z</dcterms:modified>
</cp:coreProperties>
</file>