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FARIBAULT CITY BY INDUSTRY 2018" sheetId="1" r:id="rId1"/>
  </sheets>
  <definedNames>
    <definedName name="FARIBAULT_CITY_BY_INDUSTRY_2018">'FARIBAULT CITY BY INDUSTRY 2018'!$A$1:$I$38</definedName>
  </definedNames>
  <calcPr calcId="162913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<sst xmlns="http://schemas.openxmlformats.org/spreadsheetml/2006/main" count="120" uniqueCount="48">
  <si>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</si>
  <si>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</si>
  <si>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</si>
  <si>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</si>
  <si>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</si>
  <si>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</si>
  <si>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</si>
  <si>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</si>
  <si>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</si>
  <si>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</si>
  <si>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FARIBAULT</t>
  </si>
  <si>
    <t>236 CONSTRUCT -BUILDINGS</t>
  </si>
  <si>
    <t>238 CONSTRUCT -SPECIAL TRADES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</si>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</sst>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140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42834096</v>
      </c>
      <c r="E2" s="2">
        <v>2051417</v>
      </c>
      <c r="F2" s="2">
        <v>141036</v>
      </c>
      <c r="G2" s="2">
        <v>18119</v>
      </c>
      <c r="H2" s="2">
        <v>159155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35752865</v>
      </c>
      <c r="E3" s="2">
        <v>722331</v>
      </c>
      <c r="F3" s="2">
        <v>49661</v>
      </c>
      <c r="G3" s="2">
        <v>2728</v>
      </c>
      <c r="H3" s="2">
        <v>52389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22340401</v>
      </c>
      <c r="E4" s="2">
        <v>22753</v>
      </c>
      <c r="F4" s="2">
        <v>1565</v>
      </c>
      <c r="G4" s="2">
        <v>11178</v>
      </c>
      <c r="H4" s="2">
        <v>12743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101973731</v>
      </c>
      <c r="E5" s="2">
        <v>254051</v>
      </c>
      <c r="F5" s="2">
        <v>17470</v>
      </c>
      <c r="G5" s="2">
        <v>31154</v>
      </c>
      <c r="H5" s="2">
        <v>48624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677697</v>
      </c>
      <c r="E6" s="2">
        <v>37199</v>
      </c>
      <c r="F6" s="2">
        <v>2558</v>
      </c>
      <c r="G6" s="2">
        <v>0</v>
      </c>
      <c r="H6" s="2">
        <v>2558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80234815</v>
      </c>
      <c r="E7" s="2">
        <v>17450179</v>
      </c>
      <c r="F7" s="2">
        <v>1198541</v>
      </c>
      <c r="G7" s="2">
        <v>13817</v>
      </c>
      <c r="H7" s="2">
        <v>1212358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6785951</v>
      </c>
      <c r="E8" s="2">
        <v>3127999</v>
      </c>
      <c r="F8" s="2">
        <v>215049</v>
      </c>
      <c r="G8" s="2">
        <v>46</v>
      </c>
      <c r="H8" s="2">
        <v>215095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109147935</v>
      </c>
      <c r="E9" s="2">
        <v>12063923</v>
      </c>
      <c r="F9" s="2">
        <v>829398</v>
      </c>
      <c r="G9" s="2">
        <v>15867</v>
      </c>
      <c r="H9" s="2">
        <v>845265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3061343</v>
      </c>
      <c r="E10" s="2">
        <v>2130962</v>
      </c>
      <c r="F10" s="2">
        <v>146502</v>
      </c>
      <c r="G10" s="2">
        <v>32268</v>
      </c>
      <c r="H10" s="2">
        <v>178770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3145476</v>
      </c>
      <c r="E11" s="2">
        <v>2600697</v>
      </c>
      <c r="F11" s="2">
        <v>178797</v>
      </c>
      <c r="G11" s="2">
        <v>3847</v>
      </c>
      <c r="H11" s="2">
        <v>182644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13144423</v>
      </c>
      <c r="E12" s="2">
        <v>11786898</v>
      </c>
      <c r="F12" s="2">
        <v>810346</v>
      </c>
      <c r="G12" s="2">
        <v>570</v>
      </c>
      <c r="H12" s="2">
        <v>810916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85440270</v>
      </c>
      <c r="E13" s="2">
        <v>21026920</v>
      </c>
      <c r="F13" s="2">
        <v>1637682</v>
      </c>
      <c r="G13" s="2">
        <v>304037</v>
      </c>
      <c r="H13" s="2">
        <v>1941719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16360079</v>
      </c>
      <c r="E14" s="2">
        <v>2819662</v>
      </c>
      <c r="F14" s="2">
        <v>193851</v>
      </c>
      <c r="G14" s="2">
        <v>1109</v>
      </c>
      <c r="H14" s="2">
        <v>194960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34263527</v>
      </c>
      <c r="E15" s="2">
        <v>5630064</v>
      </c>
      <c r="F15" s="2">
        <v>387068</v>
      </c>
      <c r="G15" s="2">
        <v>5326</v>
      </c>
      <c r="H15" s="2">
        <v>392394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12421620</v>
      </c>
      <c r="E16" s="2">
        <v>2517178</v>
      </c>
      <c r="F16" s="2">
        <v>173060</v>
      </c>
      <c r="G16" s="2">
        <v>5858</v>
      </c>
      <c r="H16" s="2">
        <v>178918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2230382</v>
      </c>
      <c r="E17" s="2">
        <v>1627194</v>
      </c>
      <c r="F17" s="2">
        <v>111872</v>
      </c>
      <c r="G17" s="2">
        <v>403</v>
      </c>
      <c r="H17" s="2">
        <v>112275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73116623</v>
      </c>
      <c r="E18" s="2">
        <v>35861000</v>
      </c>
      <c r="F18" s="2">
        <v>2514615</v>
      </c>
      <c r="G18" s="2">
        <v>30349</v>
      </c>
      <c r="H18" s="2">
        <v>2544964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5355597</v>
      </c>
      <c r="E19" s="2">
        <v>3463179</v>
      </c>
      <c r="F19" s="2">
        <v>238098</v>
      </c>
      <c r="G19" s="2">
        <v>356</v>
      </c>
      <c r="H19" s="2">
        <v>238454</v>
      </c>
      <c r="I19" s="3">
        <v>36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43503359</v>
      </c>
      <c r="E20" s="2">
        <v>11403966</v>
      </c>
      <c r="F20" s="2">
        <v>784022</v>
      </c>
      <c r="G20" s="2">
        <v>28441</v>
      </c>
      <c r="H20" s="2">
        <v>812463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35534449</v>
      </c>
      <c r="E21" s="2">
        <v>17547958</v>
      </c>
      <c r="F21" s="2">
        <v>1206422</v>
      </c>
      <c r="G21" s="2">
        <v>28863</v>
      </c>
      <c r="H21" s="2">
        <v>1235285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1885331</v>
      </c>
      <c r="E22" s="2">
        <v>433779</v>
      </c>
      <c r="F22" s="2">
        <v>29823</v>
      </c>
      <c r="G22" s="2">
        <v>5230</v>
      </c>
      <c r="H22" s="2">
        <v>35053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1893809</v>
      </c>
      <c r="E23" s="2">
        <v>1702888</v>
      </c>
      <c r="F23" s="2">
        <v>117072</v>
      </c>
      <c r="G23" s="2">
        <v>1494</v>
      </c>
      <c r="H23" s="2">
        <v>118566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592739</v>
      </c>
      <c r="E24" s="2">
        <v>196974</v>
      </c>
      <c r="F24" s="2">
        <v>16095</v>
      </c>
      <c r="G24" s="2">
        <v>2255</v>
      </c>
      <c r="H24" s="2">
        <v>18350</v>
      </c>
      <c r="I24" s="3">
        <v>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2661846</v>
      </c>
      <c r="E25" s="2">
        <v>1981077</v>
      </c>
      <c r="F25" s="2">
        <v>136199</v>
      </c>
      <c r="G25" s="2">
        <v>1496</v>
      </c>
      <c r="H25" s="2">
        <v>137695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10636189</v>
      </c>
      <c r="E26" s="2">
        <v>2324755</v>
      </c>
      <c r="F26" s="2">
        <v>159832</v>
      </c>
      <c r="G26" s="2">
        <v>1658</v>
      </c>
      <c r="H26" s="2">
        <v>161490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8226185</v>
      </c>
      <c r="E27" s="2">
        <v>3912711</v>
      </c>
      <c r="F27" s="2">
        <v>269001</v>
      </c>
      <c r="G27" s="2">
        <v>2245</v>
      </c>
      <c r="H27" s="2">
        <v>271246</v>
      </c>
      <c r="I27" s="3">
        <v>44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1447251</v>
      </c>
      <c r="E28" s="2">
        <v>615911</v>
      </c>
      <c r="F28" s="2">
        <v>42343</v>
      </c>
      <c r="G28" s="2">
        <v>0</v>
      </c>
      <c r="H28" s="2">
        <v>42343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26878796</v>
      </c>
      <c r="E29" s="2">
        <v>505520</v>
      </c>
      <c r="F29" s="2">
        <v>34759</v>
      </c>
      <c r="G29" s="2">
        <v>15317</v>
      </c>
      <c r="H29" s="2">
        <v>50076</v>
      </c>
      <c r="I29" s="3">
        <v>22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3862193</v>
      </c>
      <c r="E30" s="2">
        <v>23088</v>
      </c>
      <c r="F30" s="2">
        <v>1587</v>
      </c>
      <c r="G30" s="2">
        <v>957</v>
      </c>
      <c r="H30" s="2">
        <v>2544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95358</v>
      </c>
      <c r="E31" s="2">
        <v>51390</v>
      </c>
      <c r="F31" s="2">
        <v>3533</v>
      </c>
      <c r="G31" s="2">
        <v>0</v>
      </c>
      <c r="H31" s="2">
        <v>3533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2070460</v>
      </c>
      <c r="E32" s="2">
        <v>1893790</v>
      </c>
      <c r="F32" s="2">
        <v>141123</v>
      </c>
      <c r="G32" s="2">
        <v>0</v>
      </c>
      <c r="H32" s="2">
        <v>141123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3430888</v>
      </c>
      <c r="E33" s="2">
        <v>3301390</v>
      </c>
      <c r="F33" s="2">
        <v>226968</v>
      </c>
      <c r="G33" s="2">
        <v>0</v>
      </c>
      <c r="H33" s="2">
        <v>226968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36252616</v>
      </c>
      <c r="E34" s="2">
        <v>34295259</v>
      </c>
      <c r="F34" s="2">
        <v>2431059</v>
      </c>
      <c r="G34" s="2">
        <v>10387</v>
      </c>
      <c r="H34" s="2">
        <v>2441446</v>
      </c>
      <c r="I34" s="3">
        <v>46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4072884</v>
      </c>
      <c r="E35" s="2">
        <v>1884853</v>
      </c>
      <c r="F35" s="2">
        <v>129589</v>
      </c>
      <c r="G35" s="2">
        <v>77</v>
      </c>
      <c r="H35" s="2">
        <v>129666</v>
      </c>
      <c r="I35" s="3">
        <v>24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3776710</v>
      </c>
      <c r="E36" s="2">
        <v>1048552</v>
      </c>
      <c r="F36" s="2">
        <v>72091</v>
      </c>
      <c r="G36" s="2">
        <v>315</v>
      </c>
      <c r="H36" s="2">
        <v>72406</v>
      </c>
      <c r="I36" s="3">
        <v>39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3088791</v>
      </c>
      <c r="E37" s="2">
        <v>980548</v>
      </c>
      <c r="F37" s="2">
        <v>82982</v>
      </c>
      <c r="G37" s="2">
        <v>337</v>
      </c>
      <c r="H37" s="2">
        <v>83319</v>
      </c>
      <c r="I37" s="3">
        <v>11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96223458</v>
      </c>
      <c r="E38" s="2">
        <v>6686617</v>
      </c>
      <c r="F38" s="2">
        <v>464977</v>
      </c>
      <c r="G38" s="2">
        <v>29316</v>
      </c>
      <c r="H38" s="2">
        <v>494293</v>
      </c>
      <c r="I38" s="3">
        <v>39</v>
      </c>
    </row>
    <row r="39" spans="1:9" x14ac:dyDescent="0.2">
      <c r="D39" s="2">
        <f>SUM($D$2:D38)</f>
        <v>934420143</v>
      </c>
      <c r="E39" s="2">
        <f>SUM($E$2:E38)</f>
        <v>215984632</v>
      </c>
      <c r="F39" s="2">
        <f>SUM($F$2:F38)</f>
        <v>15196646</v>
      </c>
      <c r="G39" s="2">
        <f>SUM($G$2:G38)</f>
        <v>605420</v>
      </c>
      <c r="H39" s="2">
        <f>SUM($H$2:H38)</f>
        <v>15802066</v>
      </c>
      <c r="I39" s="3">
        <f>SUM($I$2:I38)</f>
        <v>536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FARIBAULT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FARIBAULT CITY BY INDUSTRY 2018</vt:lpstr>
      <vt:lpstr>FARIBAULT_CITY_BY_INDUSTRY_2018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2020-01-15T22:05:02Z</cp:lastPrinted>
  <dcterms:created xsi:type="dcterms:W3CDTF">2011-02-11T15:45:55Z</dcterms:created>
  <dcterms:modified xsi:type="dcterms:W3CDTF">2020-01-15T22:05:17Z</dcterms:modified>
</cp:coreProperties>
</file>