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EDEN PRAIRIE CITY BY INDUSTRY 2" sheetId="1" r:id="rId1"/>
  </sheets>
  <definedNames>
    <definedName name="EDEN_PRAIRIE_CITY_BY_INDUSTRY_2">'EDEN PRAIRIE CITY BY INDUSTRY 2'!$A$1:$I$60</definedName>
  </definedNames>
  <calcPr calcId="162913"/>
</workbook>
</file>

<file path=xl/calcChain.xml><?xml version="1.0" encoding="utf-8"?>
<calcChain xmlns="http://schemas.openxmlformats.org/spreadsheetml/2006/main">
  <c r="I61" i="1" l="1"/>
  <c r="H61" i="1"/>
  <c r="G61" i="1"/>
  <c r="F61" i="1"/>
  <c r="E61" i="1"/>
  <c r="D61" i="1"/>
</calcChain>
</file>

<file path=xl/sharedStrings.xml><?xml version="1.0" encoding="utf-8"?>
<sst xmlns="http://schemas.openxmlformats.org/spreadsheetml/2006/main" count="186" uniqueCount="70">
  <si>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</si>
  <si>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</si>
  <si>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</si>
  <si>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</si>
  <si>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</si>
  <si>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</si>
  <si>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</si>
  <si>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</si>
  <si>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</si>
  <si>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</si>
  <si>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EDEN PRAIRIE</t>
  </si>
  <si>
    <t>111 AG -CROP PRODUCTION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</si>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</sst>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1218922</v>
      </c>
      <c r="E2" s="2">
        <v>307397</v>
      </c>
      <c r="F2" s="2">
        <v>21133</v>
      </c>
      <c r="G2" s="2">
        <v>0</v>
      </c>
      <c r="H2" s="2">
        <v>21133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26605324</v>
      </c>
      <c r="E3" s="2">
        <v>1037972</v>
      </c>
      <c r="F3" s="2">
        <v>71360</v>
      </c>
      <c r="G3" s="2">
        <v>63166</v>
      </c>
      <c r="H3" s="2">
        <v>134526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5517866</v>
      </c>
      <c r="E4" s="2">
        <v>1663002</v>
      </c>
      <c r="F4" s="2">
        <v>114332</v>
      </c>
      <c r="G4" s="2">
        <v>2698</v>
      </c>
      <c r="H4" s="2">
        <v>117030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58648605</v>
      </c>
      <c r="E5" s="2">
        <v>4967603</v>
      </c>
      <c r="F5" s="2">
        <v>341520</v>
      </c>
      <c r="G5" s="2">
        <v>407535</v>
      </c>
      <c r="H5" s="2">
        <v>749055</v>
      </c>
      <c r="I5" s="3">
        <v>35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105676708</v>
      </c>
      <c r="E6" s="2">
        <v>1329055</v>
      </c>
      <c r="F6" s="2">
        <v>91375</v>
      </c>
      <c r="G6" s="2">
        <v>91359</v>
      </c>
      <c r="H6" s="2">
        <v>182734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300500</v>
      </c>
      <c r="E7" s="2">
        <v>74302</v>
      </c>
      <c r="F7" s="2">
        <v>5109</v>
      </c>
      <c r="G7" s="2">
        <v>162</v>
      </c>
      <c r="H7" s="2">
        <v>5271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5135810</v>
      </c>
      <c r="E8" s="2">
        <v>35431</v>
      </c>
      <c r="F8" s="2">
        <v>2436</v>
      </c>
      <c r="G8" s="2">
        <v>53</v>
      </c>
      <c r="H8" s="2">
        <v>2489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82152578</v>
      </c>
      <c r="E9" s="2">
        <v>9653437</v>
      </c>
      <c r="F9" s="2">
        <v>663665</v>
      </c>
      <c r="G9" s="2">
        <v>26557</v>
      </c>
      <c r="H9" s="2">
        <v>690222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7117739</v>
      </c>
      <c r="E10" s="2">
        <v>17560</v>
      </c>
      <c r="F10" s="2">
        <v>1207</v>
      </c>
      <c r="G10" s="2">
        <v>3666</v>
      </c>
      <c r="H10" s="2">
        <v>4873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247484661</v>
      </c>
      <c r="E11" s="2">
        <v>500594</v>
      </c>
      <c r="F11" s="2">
        <v>34413</v>
      </c>
      <c r="G11" s="2">
        <v>42193</v>
      </c>
      <c r="H11" s="2">
        <v>76606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65491481</v>
      </c>
      <c r="E12" s="2">
        <v>484820</v>
      </c>
      <c r="F12" s="2">
        <v>33331</v>
      </c>
      <c r="G12" s="2">
        <v>4254</v>
      </c>
      <c r="H12" s="2">
        <v>37585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2930719</v>
      </c>
      <c r="E13" s="2">
        <v>295782</v>
      </c>
      <c r="F13" s="2">
        <v>20335</v>
      </c>
      <c r="G13" s="2">
        <v>583</v>
      </c>
      <c r="H13" s="2">
        <v>20918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120150356</v>
      </c>
      <c r="E14" s="2">
        <v>1612884</v>
      </c>
      <c r="F14" s="2">
        <v>110885</v>
      </c>
      <c r="G14" s="2">
        <v>192685</v>
      </c>
      <c r="H14" s="2">
        <v>303570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217052922</v>
      </c>
      <c r="E15" s="2">
        <v>6157736</v>
      </c>
      <c r="F15" s="2">
        <v>423346</v>
      </c>
      <c r="G15" s="2">
        <v>1121562</v>
      </c>
      <c r="H15" s="2">
        <v>1544908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19905299</v>
      </c>
      <c r="E16" s="2">
        <v>213336</v>
      </c>
      <c r="F16" s="2">
        <v>14666</v>
      </c>
      <c r="G16" s="2">
        <v>6599</v>
      </c>
      <c r="H16" s="2">
        <v>21265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57221943</v>
      </c>
      <c r="E17" s="2">
        <v>1886733</v>
      </c>
      <c r="F17" s="2">
        <v>129718</v>
      </c>
      <c r="G17" s="2">
        <v>185114</v>
      </c>
      <c r="H17" s="2">
        <v>314832</v>
      </c>
      <c r="I17" s="3">
        <v>38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406586400</v>
      </c>
      <c r="E18" s="2">
        <v>45922458</v>
      </c>
      <c r="F18" s="2">
        <v>3157162</v>
      </c>
      <c r="G18" s="2">
        <v>60006</v>
      </c>
      <c r="H18" s="2">
        <v>3217168</v>
      </c>
      <c r="I18" s="3">
        <v>72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329167575</v>
      </c>
      <c r="E19" s="2">
        <v>74258307</v>
      </c>
      <c r="F19" s="2">
        <v>5105265</v>
      </c>
      <c r="G19" s="2">
        <v>427414</v>
      </c>
      <c r="H19" s="2">
        <v>5532679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42669427</v>
      </c>
      <c r="E20" s="2">
        <v>803243</v>
      </c>
      <c r="F20" s="2">
        <v>55223</v>
      </c>
      <c r="G20" s="2">
        <v>1064</v>
      </c>
      <c r="H20" s="2">
        <v>56287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237881357</v>
      </c>
      <c r="E21" s="2">
        <v>22589891</v>
      </c>
      <c r="F21" s="2">
        <v>1559085</v>
      </c>
      <c r="G21" s="2">
        <v>48982</v>
      </c>
      <c r="H21" s="2">
        <v>1608067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37621282</v>
      </c>
      <c r="E22" s="2">
        <v>21860355</v>
      </c>
      <c r="F22" s="2">
        <v>1502906</v>
      </c>
      <c r="G22" s="2">
        <v>30818</v>
      </c>
      <c r="H22" s="2">
        <v>1533724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101925793</v>
      </c>
      <c r="E23" s="2">
        <v>56151767</v>
      </c>
      <c r="F23" s="2">
        <v>3860433</v>
      </c>
      <c r="G23" s="2">
        <v>16809</v>
      </c>
      <c r="H23" s="2">
        <v>3877242</v>
      </c>
      <c r="I23" s="3">
        <v>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100962194</v>
      </c>
      <c r="E24" s="2">
        <v>97884004</v>
      </c>
      <c r="F24" s="2">
        <v>6732643</v>
      </c>
      <c r="G24" s="2">
        <v>97689</v>
      </c>
      <c r="H24" s="2">
        <v>6830332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169895015</v>
      </c>
      <c r="E25" s="2">
        <v>57986136</v>
      </c>
      <c r="F25" s="2">
        <v>4245715</v>
      </c>
      <c r="G25" s="2">
        <v>24449</v>
      </c>
      <c r="H25" s="2">
        <v>4270164</v>
      </c>
      <c r="I25" s="3">
        <v>23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81795515</v>
      </c>
      <c r="E26" s="2">
        <v>11743065</v>
      </c>
      <c r="F26" s="2">
        <v>807343</v>
      </c>
      <c r="G26" s="2">
        <v>14367</v>
      </c>
      <c r="H26" s="2">
        <v>821710</v>
      </c>
      <c r="I26" s="3">
        <v>38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78138502</v>
      </c>
      <c r="E27" s="2">
        <v>10724423</v>
      </c>
      <c r="F27" s="2">
        <v>737304</v>
      </c>
      <c r="G27" s="2">
        <v>4905</v>
      </c>
      <c r="H27" s="2">
        <v>742209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51962489</v>
      </c>
      <c r="E28" s="2">
        <v>11895305</v>
      </c>
      <c r="F28" s="2">
        <v>817814</v>
      </c>
      <c r="G28" s="2">
        <v>23235</v>
      </c>
      <c r="H28" s="2">
        <v>841049</v>
      </c>
      <c r="I28" s="3">
        <v>53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28886634</v>
      </c>
      <c r="E29" s="2">
        <v>18498764</v>
      </c>
      <c r="F29" s="2">
        <v>1271794</v>
      </c>
      <c r="G29" s="2">
        <v>3662</v>
      </c>
      <c r="H29" s="2">
        <v>1275456</v>
      </c>
      <c r="I29" s="3">
        <v>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160022485</v>
      </c>
      <c r="E30" s="2">
        <v>70192047</v>
      </c>
      <c r="F30" s="2">
        <v>4825704</v>
      </c>
      <c r="G30" s="2">
        <v>66345</v>
      </c>
      <c r="H30" s="2">
        <v>4892049</v>
      </c>
      <c r="I30" s="3">
        <v>15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64800776</v>
      </c>
      <c r="E31" s="2">
        <v>47905064</v>
      </c>
      <c r="F31" s="2">
        <v>3293468</v>
      </c>
      <c r="G31" s="2">
        <v>60938</v>
      </c>
      <c r="H31" s="2">
        <v>3354406</v>
      </c>
      <c r="I31" s="3">
        <v>104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56897100</v>
      </c>
      <c r="E32" s="2">
        <v>15435863</v>
      </c>
      <c r="F32" s="2">
        <v>1061217</v>
      </c>
      <c r="G32" s="2">
        <v>100372</v>
      </c>
      <c r="H32" s="2">
        <v>1161589</v>
      </c>
      <c r="I32" s="3">
        <v>100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3879150</v>
      </c>
      <c r="E33" s="2">
        <v>865040</v>
      </c>
      <c r="F33" s="2">
        <v>59473</v>
      </c>
      <c r="G33" s="2">
        <v>0</v>
      </c>
      <c r="H33" s="2">
        <v>59473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29194370</v>
      </c>
      <c r="E34" s="2">
        <v>192285</v>
      </c>
      <c r="F34" s="2">
        <v>13221</v>
      </c>
      <c r="G34" s="2">
        <v>227720</v>
      </c>
      <c r="H34" s="2">
        <v>240941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9042192</v>
      </c>
      <c r="E35" s="2">
        <v>126419</v>
      </c>
      <c r="F35" s="2">
        <v>8693</v>
      </c>
      <c r="G35" s="2">
        <v>3851</v>
      </c>
      <c r="H35" s="2">
        <v>12544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19100389</v>
      </c>
      <c r="E36" s="2">
        <v>2297289</v>
      </c>
      <c r="F36" s="2">
        <v>157941</v>
      </c>
      <c r="G36" s="2">
        <v>29564</v>
      </c>
      <c r="H36" s="2">
        <v>187505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11595443</v>
      </c>
      <c r="E37" s="2">
        <v>9685779</v>
      </c>
      <c r="F37" s="2">
        <v>665896</v>
      </c>
      <c r="G37" s="2">
        <v>36365</v>
      </c>
      <c r="H37" s="2">
        <v>702261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17639583</v>
      </c>
      <c r="E38" s="2">
        <v>3509039</v>
      </c>
      <c r="F38" s="2">
        <v>241247</v>
      </c>
      <c r="G38" s="2">
        <v>389</v>
      </c>
      <c r="H38" s="2">
        <v>241636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37839635</v>
      </c>
      <c r="E39" s="2">
        <v>10348636</v>
      </c>
      <c r="F39" s="2">
        <v>711469</v>
      </c>
      <c r="G39" s="2">
        <v>82605</v>
      </c>
      <c r="H39" s="2">
        <v>794074</v>
      </c>
      <c r="I39" s="3">
        <v>19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14779398</v>
      </c>
      <c r="E40" s="2">
        <v>1542633</v>
      </c>
      <c r="F40" s="2">
        <v>106055</v>
      </c>
      <c r="G40" s="2">
        <v>6198</v>
      </c>
      <c r="H40" s="2">
        <v>112253</v>
      </c>
      <c r="I40" s="3">
        <v>12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1626081</v>
      </c>
      <c r="E41" s="2">
        <v>942214</v>
      </c>
      <c r="F41" s="2">
        <v>64776</v>
      </c>
      <c r="G41" s="2">
        <v>46113</v>
      </c>
      <c r="H41" s="2">
        <v>110889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22140842</v>
      </c>
      <c r="E42" s="2">
        <v>0</v>
      </c>
      <c r="F42" s="2">
        <v>0</v>
      </c>
      <c r="G42" s="2">
        <v>1006</v>
      </c>
      <c r="H42" s="2">
        <v>1006</v>
      </c>
      <c r="I42" s="3">
        <v>11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67724465</v>
      </c>
      <c r="E43" s="2">
        <v>45709</v>
      </c>
      <c r="F43" s="2">
        <v>3143</v>
      </c>
      <c r="G43" s="2">
        <v>68070</v>
      </c>
      <c r="H43" s="2">
        <v>71213</v>
      </c>
      <c r="I43" s="3">
        <v>22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6068451</v>
      </c>
      <c r="E44" s="2">
        <v>981931</v>
      </c>
      <c r="F44" s="2">
        <v>67511</v>
      </c>
      <c r="G44" s="2">
        <v>14818</v>
      </c>
      <c r="H44" s="2">
        <v>82329</v>
      </c>
      <c r="I44" s="3">
        <v>48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47159682</v>
      </c>
      <c r="E45" s="2">
        <v>38753342</v>
      </c>
      <c r="F45" s="2">
        <v>2908803</v>
      </c>
      <c r="G45" s="2">
        <v>4954</v>
      </c>
      <c r="H45" s="2">
        <v>2913757</v>
      </c>
      <c r="I45" s="3">
        <v>26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325077914</v>
      </c>
      <c r="E46" s="2">
        <v>49997298</v>
      </c>
      <c r="F46" s="2">
        <v>3437326</v>
      </c>
      <c r="G46" s="2">
        <v>548985</v>
      </c>
      <c r="H46" s="2">
        <v>3986311</v>
      </c>
      <c r="I46" s="3">
        <v>292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10452684</v>
      </c>
      <c r="E47" s="2">
        <v>486968</v>
      </c>
      <c r="F47" s="2">
        <v>33480</v>
      </c>
      <c r="G47" s="2">
        <v>6265</v>
      </c>
      <c r="H47" s="2">
        <v>39745</v>
      </c>
      <c r="I47" s="3">
        <v>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104910769</v>
      </c>
      <c r="E48" s="2">
        <v>32717012</v>
      </c>
      <c r="F48" s="2">
        <v>2249283</v>
      </c>
      <c r="G48" s="2">
        <v>113752</v>
      </c>
      <c r="H48" s="2">
        <v>2363035</v>
      </c>
      <c r="I48" s="3">
        <v>128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40087270</v>
      </c>
      <c r="E49" s="2">
        <v>2907301</v>
      </c>
      <c r="F49" s="2">
        <v>199882</v>
      </c>
      <c r="G49" s="2">
        <v>10325</v>
      </c>
      <c r="H49" s="2">
        <v>210207</v>
      </c>
      <c r="I49" s="3">
        <v>29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52577560</v>
      </c>
      <c r="E50" s="2">
        <v>2877259</v>
      </c>
      <c r="F50" s="2">
        <v>197820</v>
      </c>
      <c r="G50" s="2">
        <v>2548408</v>
      </c>
      <c r="H50" s="2">
        <v>2746228</v>
      </c>
      <c r="I50" s="3">
        <v>89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10745050</v>
      </c>
      <c r="E51" s="2">
        <v>73000</v>
      </c>
      <c r="F51" s="2">
        <v>5018</v>
      </c>
      <c r="G51" s="2">
        <v>794</v>
      </c>
      <c r="H51" s="2">
        <v>5812</v>
      </c>
      <c r="I51" s="3">
        <v>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301219</v>
      </c>
      <c r="E52" s="2">
        <v>60675</v>
      </c>
      <c r="F52" s="2">
        <v>4171</v>
      </c>
      <c r="G52" s="2">
        <v>89</v>
      </c>
      <c r="H52" s="2">
        <v>4260</v>
      </c>
      <c r="I52" s="3">
        <v>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80182333</v>
      </c>
      <c r="E53" s="2">
        <v>78669395</v>
      </c>
      <c r="F53" s="2">
        <v>5408520</v>
      </c>
      <c r="G53" s="2">
        <v>83001</v>
      </c>
      <c r="H53" s="2">
        <v>5491521</v>
      </c>
      <c r="I53" s="3">
        <v>44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56934942</v>
      </c>
      <c r="E54" s="2">
        <v>41607444</v>
      </c>
      <c r="F54" s="2">
        <v>2911366</v>
      </c>
      <c r="G54" s="2">
        <v>23424</v>
      </c>
      <c r="H54" s="2">
        <v>2934790</v>
      </c>
      <c r="I54" s="3">
        <v>36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29786894</v>
      </c>
      <c r="E55" s="2">
        <v>27982270</v>
      </c>
      <c r="F55" s="2">
        <v>1927780</v>
      </c>
      <c r="G55" s="2">
        <v>68807</v>
      </c>
      <c r="H55" s="2">
        <v>1996587</v>
      </c>
      <c r="I55" s="3">
        <v>15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145538306</v>
      </c>
      <c r="E56" s="2">
        <v>142173849</v>
      </c>
      <c r="F56" s="2">
        <v>10111966</v>
      </c>
      <c r="G56" s="2">
        <v>36783</v>
      </c>
      <c r="H56" s="2">
        <v>10148749</v>
      </c>
      <c r="I56" s="3">
        <v>141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51035277</v>
      </c>
      <c r="E57" s="2">
        <v>23928302</v>
      </c>
      <c r="F57" s="2">
        <v>1645082</v>
      </c>
      <c r="G57" s="2">
        <v>31861</v>
      </c>
      <c r="H57" s="2">
        <v>1676943</v>
      </c>
      <c r="I57" s="3">
        <v>53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32425846</v>
      </c>
      <c r="E58" s="2">
        <v>15196440</v>
      </c>
      <c r="F58" s="2">
        <v>1044748</v>
      </c>
      <c r="G58" s="2">
        <v>34304</v>
      </c>
      <c r="H58" s="2">
        <v>1079052</v>
      </c>
      <c r="I58" s="3">
        <v>122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18960961</v>
      </c>
      <c r="E59" s="2">
        <v>1691220</v>
      </c>
      <c r="F59" s="2">
        <v>116273</v>
      </c>
      <c r="G59" s="2">
        <v>303</v>
      </c>
      <c r="H59" s="2">
        <v>116576</v>
      </c>
      <c r="I59" s="3">
        <v>19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83448468</v>
      </c>
      <c r="E60" s="2">
        <v>7945044</v>
      </c>
      <c r="F60" s="2">
        <v>551454</v>
      </c>
      <c r="G60" s="2">
        <v>350946</v>
      </c>
      <c r="H60" s="2">
        <v>902400</v>
      </c>
      <c r="I60" s="3">
        <v>32</v>
      </c>
    </row>
    <row r="61" spans="1:9" x14ac:dyDescent="0.2">
      <c r="D61" s="2">
        <f>SUM($D$2:D60)</f>
        <v>4302079151</v>
      </c>
      <c r="E61" s="2">
        <f>SUM($E$2:E60)</f>
        <v>1091692129</v>
      </c>
      <c r="F61" s="2">
        <f>SUM($F$2:F60)</f>
        <v>75964304</v>
      </c>
      <c r="G61" s="2">
        <f>SUM($G$2:G60)</f>
        <v>7508941</v>
      </c>
      <c r="H61" s="2">
        <f>SUM($H$2:H60)</f>
        <v>83473245</v>
      </c>
      <c r="I61" s="3">
        <f>SUM($I$2:I60)</f>
        <v>1980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EDEN PRAIRIE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EDEN PRAIRIE CITY BY INDUSTRY 2</vt:lpstr>
      <vt:lpstr>EDEN_PRAIRIE_CITY_BY_INDUSTRY_2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2020-01-15T21:59:57Z</cp:lastPrinted>
  <dcterms:created xsi:type="dcterms:W3CDTF">2011-02-11T15:45:55Z</dcterms:created>
  <dcterms:modified xsi:type="dcterms:W3CDTF">2020-01-15T22:00:15Z</dcterms:modified>
</cp:coreProperties>
</file>