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RYSTAL CITY BY INDUSTRY 2018" sheetId="1" r:id="rId1"/>
  </sheets>
  <definedNames>
    <definedName name="CRYSTAL_CITY_BY_INDUSTRY_2018">'CRYSTAL CITY BY INDUSTRY 2018'!$A$1:$I$30</definedName>
  </definedNames>
  <calcPr calcId="162913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<sst xmlns="http://schemas.openxmlformats.org/spreadsheetml/2006/main" count="96" uniqueCount="40">
  <si>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</si>
  <si>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</si>
  <si>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</si>
  <si>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</si>
  <si>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</si>
  <si>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</si>
  <si>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</si>
  <si>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</si>
  <si>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</si>
  <si>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</si>
  <si>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CRYSTAL</t>
  </si>
  <si>
    <t>236 CONSTRUCT -BUILDINGS</t>
  </si>
  <si>
    <t>238 CONSTRUCT -SPECIAL TRADES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</si>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</sst>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4257056</v>
      </c>
      <c r="E2" s="2">
        <v>6895</v>
      </c>
      <c r="F2" s="2">
        <v>474</v>
      </c>
      <c r="G2" s="2">
        <v>1102</v>
      </c>
      <c r="H2" s="2">
        <v>1576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8291845</v>
      </c>
      <c r="E3" s="2">
        <v>893273</v>
      </c>
      <c r="F3" s="2">
        <v>61416</v>
      </c>
      <c r="G3" s="2">
        <v>37991</v>
      </c>
      <c r="H3" s="2">
        <v>99407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3781117</v>
      </c>
      <c r="E4" s="2">
        <v>158216</v>
      </c>
      <c r="F4" s="2">
        <v>10876</v>
      </c>
      <c r="G4" s="2">
        <v>33288</v>
      </c>
      <c r="H4" s="2">
        <v>44164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11295933</v>
      </c>
      <c r="E5" s="2">
        <v>2225974</v>
      </c>
      <c r="F5" s="2">
        <v>153034</v>
      </c>
      <c r="G5" s="2">
        <v>12390</v>
      </c>
      <c r="H5" s="2">
        <v>165424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13411459</v>
      </c>
      <c r="E6" s="2">
        <v>2760560</v>
      </c>
      <c r="F6" s="2">
        <v>189785</v>
      </c>
      <c r="G6" s="2">
        <v>33690</v>
      </c>
      <c r="H6" s="2">
        <v>223475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14877480</v>
      </c>
      <c r="E7" s="2">
        <v>245577</v>
      </c>
      <c r="F7" s="2">
        <v>16883</v>
      </c>
      <c r="G7" s="2">
        <v>12</v>
      </c>
      <c r="H7" s="2">
        <v>16895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22157888</v>
      </c>
      <c r="E8" s="2">
        <v>7998353</v>
      </c>
      <c r="F8" s="2">
        <v>549888</v>
      </c>
      <c r="G8" s="2">
        <v>1790</v>
      </c>
      <c r="H8" s="2">
        <v>551678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9790236</v>
      </c>
      <c r="E9" s="2">
        <v>8059923</v>
      </c>
      <c r="F9" s="2">
        <v>554117</v>
      </c>
      <c r="G9" s="2">
        <v>360</v>
      </c>
      <c r="H9" s="2">
        <v>554477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2611607</v>
      </c>
      <c r="E10" s="2">
        <v>1548084</v>
      </c>
      <c r="F10" s="2">
        <v>106429</v>
      </c>
      <c r="G10" s="2">
        <v>133</v>
      </c>
      <c r="H10" s="2">
        <v>106562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72308340</v>
      </c>
      <c r="E11" s="2">
        <v>16874420</v>
      </c>
      <c r="F11" s="2">
        <v>1286082</v>
      </c>
      <c r="G11" s="2">
        <v>43630</v>
      </c>
      <c r="H11" s="2">
        <v>1329712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16483309</v>
      </c>
      <c r="E12" s="2">
        <v>1796050</v>
      </c>
      <c r="F12" s="2">
        <v>123480</v>
      </c>
      <c r="G12" s="2">
        <v>994</v>
      </c>
      <c r="H12" s="2">
        <v>124474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31533438</v>
      </c>
      <c r="E13" s="2">
        <v>3203839</v>
      </c>
      <c r="F13" s="2">
        <v>220266</v>
      </c>
      <c r="G13" s="2">
        <v>5112</v>
      </c>
      <c r="H13" s="2">
        <v>225378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12501936</v>
      </c>
      <c r="E14" s="2">
        <v>2629899</v>
      </c>
      <c r="F14" s="2">
        <v>180807</v>
      </c>
      <c r="G14" s="2">
        <v>3096</v>
      </c>
      <c r="H14" s="2">
        <v>183903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1657211</v>
      </c>
      <c r="E15" s="2">
        <v>1414306</v>
      </c>
      <c r="F15" s="2">
        <v>97235</v>
      </c>
      <c r="G15" s="2">
        <v>236</v>
      </c>
      <c r="H15" s="2">
        <v>97471</v>
      </c>
      <c r="I15" s="3">
        <v>10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51650819</v>
      </c>
      <c r="E16" s="2">
        <v>29373391</v>
      </c>
      <c r="F16" s="2">
        <v>1997362</v>
      </c>
      <c r="G16" s="2">
        <v>1473372</v>
      </c>
      <c r="H16" s="2">
        <v>3470734</v>
      </c>
      <c r="I16" s="3">
        <v>28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1683524</v>
      </c>
      <c r="E17" s="2">
        <v>1153220</v>
      </c>
      <c r="F17" s="2">
        <v>79286</v>
      </c>
      <c r="G17" s="2">
        <v>18</v>
      </c>
      <c r="H17" s="2">
        <v>79304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544489</v>
      </c>
      <c r="E18" s="2">
        <v>544159</v>
      </c>
      <c r="F18" s="2">
        <v>37410</v>
      </c>
      <c r="G18" s="2">
        <v>0</v>
      </c>
      <c r="H18" s="2">
        <v>37410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1124552</v>
      </c>
      <c r="E19" s="2">
        <v>651029</v>
      </c>
      <c r="F19" s="2">
        <v>46472</v>
      </c>
      <c r="G19" s="2">
        <v>1271</v>
      </c>
      <c r="H19" s="2">
        <v>47743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4014641</v>
      </c>
      <c r="E20" s="2">
        <v>437525</v>
      </c>
      <c r="F20" s="2">
        <v>30081</v>
      </c>
      <c r="G20" s="2">
        <v>555</v>
      </c>
      <c r="H20" s="2">
        <v>30636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13781401</v>
      </c>
      <c r="E21" s="2">
        <v>2710363</v>
      </c>
      <c r="F21" s="2">
        <v>186349</v>
      </c>
      <c r="G21" s="2">
        <v>27576</v>
      </c>
      <c r="H21" s="2">
        <v>213925</v>
      </c>
      <c r="I21" s="3">
        <v>48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11271667</v>
      </c>
      <c r="E22" s="2">
        <v>871236</v>
      </c>
      <c r="F22" s="2">
        <v>59897</v>
      </c>
      <c r="G22" s="2">
        <v>129</v>
      </c>
      <c r="H22" s="2">
        <v>60026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19687943</v>
      </c>
      <c r="E23" s="2">
        <v>152341</v>
      </c>
      <c r="F23" s="2">
        <v>10472</v>
      </c>
      <c r="G23" s="2">
        <v>684</v>
      </c>
      <c r="H23" s="2">
        <v>11156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9652</v>
      </c>
      <c r="E24" s="2">
        <v>9652</v>
      </c>
      <c r="F24" s="2">
        <v>664</v>
      </c>
      <c r="G24" s="2">
        <v>0</v>
      </c>
      <c r="H24" s="2">
        <v>664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2300050</v>
      </c>
      <c r="E25" s="2">
        <v>2205076</v>
      </c>
      <c r="F25" s="2">
        <v>151600</v>
      </c>
      <c r="G25" s="2">
        <v>0</v>
      </c>
      <c r="H25" s="2">
        <v>151600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30228460</v>
      </c>
      <c r="E26" s="2">
        <v>29888754</v>
      </c>
      <c r="F26" s="2">
        <v>2164936</v>
      </c>
      <c r="G26" s="2">
        <v>13195</v>
      </c>
      <c r="H26" s="2">
        <v>2178131</v>
      </c>
      <c r="I26" s="3">
        <v>35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10349711</v>
      </c>
      <c r="E27" s="2">
        <v>5343316</v>
      </c>
      <c r="F27" s="2">
        <v>367348</v>
      </c>
      <c r="G27" s="2">
        <v>5725</v>
      </c>
      <c r="H27" s="2">
        <v>373073</v>
      </c>
      <c r="I27" s="3">
        <v>25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5225776</v>
      </c>
      <c r="E28" s="2">
        <v>1087241</v>
      </c>
      <c r="F28" s="2">
        <v>74750</v>
      </c>
      <c r="G28" s="2">
        <v>895</v>
      </c>
      <c r="H28" s="2">
        <v>75645</v>
      </c>
      <c r="I28" s="3">
        <v>25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1528175</v>
      </c>
      <c r="E29" s="2">
        <v>1192320</v>
      </c>
      <c r="F29" s="2">
        <v>100191</v>
      </c>
      <c r="G29" s="2">
        <v>0</v>
      </c>
      <c r="H29" s="2">
        <v>100191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25546112</v>
      </c>
      <c r="E30" s="2">
        <v>6800245</v>
      </c>
      <c r="F30" s="2">
        <v>467518</v>
      </c>
      <c r="G30" s="2">
        <v>3164</v>
      </c>
      <c r="H30" s="2">
        <v>470682</v>
      </c>
      <c r="I30" s="3">
        <v>36</v>
      </c>
    </row>
    <row r="31" spans="1:9" x14ac:dyDescent="0.2">
      <c r="D31" s="2">
        <f>SUM($D$2:D30)</f>
        <v>403905827</v>
      </c>
      <c r="E31" s="2">
        <f>SUM($E$2:E30)</f>
        <v>132235237</v>
      </c>
      <c r="F31" s="2">
        <f>SUM($F$2:F30)</f>
        <v>9325108</v>
      </c>
      <c r="G31" s="2">
        <f>SUM($G$2:G30)</f>
        <v>1700408</v>
      </c>
      <c r="H31" s="2">
        <f>SUM($H$2:H30)</f>
        <v>11025516</v>
      </c>
      <c r="I31" s="3">
        <f>SUM($I$2:I30)</f>
        <v>409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CRYSTAL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CRYSTAL CITY BY INDUSTRY 2018</vt:lpstr>
      <vt:lpstr>CRYSTAL_CITY_BY_INDUSTRY_2018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2020-01-15T21:55:24Z</cp:lastPrinted>
  <dcterms:created xsi:type="dcterms:W3CDTF">2011-02-11T15:45:55Z</dcterms:created>
  <dcterms:modified xsi:type="dcterms:W3CDTF">2020-01-15T21:55:35Z</dcterms:modified>
</cp:coreProperties>
</file>