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SDas\SALES TAX\SALES TAX 2018\Web CityByInd\"/>
    </mc:Choice>
  </mc:AlternateContent>
  <bookViews>
    <workbookView xWindow="720" yWindow="270" windowWidth="11100" windowHeight="5325"/>
  </bookViews>
  <sheets>
    <sheet name="CORCORAN CITY BY INDUSTRY 2018" sheetId="1" r:id="rId1"/>
  </sheets>
  <definedNames>
    <definedName name="CORCORAN_CITY_BY_INDUSTRY_2018">'CORCORAN CITY BY INDUSTRY 2018'!$A$1:$I$17</definedName>
  </definedNames>
  <calcPr calcId="162913"/>
</workbook>
</file>

<file path=xl/calcChain.xml><?xml version="1.0" encoding="utf-8"?>
<calcChain xmlns="http://schemas.openxmlformats.org/spreadsheetml/2006/main">
  <c r="I18" i="1" l="1"/>
  <c r="H18" i="1"/>
  <c r="G18" i="1"/>
  <c r="F18" i="1"/>
  <c r="E18" i="1"/>
  <c r="D18" i="1"/>
</calcChain>
</file>

<file path=xl/sharedStrings.xml><?xml version="1.0" encoding="utf-8"?>
<sst xmlns="http://schemas.openxmlformats.org/spreadsheetml/2006/main" count="57" uniqueCount="27">
  <si>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</si>
  <si>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</si>
  <si>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</si>
  <si>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</si>
  <si>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</si>
  <si>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</si>
  <si>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</si>
  <si>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</si>
  <si>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</si>
  <si>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2018</t>
  </si>
  <si>
    <t>CORCORAN</t>
  </si>
  <si>
    <t>236 CONSTRUCT -BUILDINGS</t>
  </si>
  <si>
    <t>238 CONSTRUCT -SPECIAL TRADES</t>
  </si>
  <si>
    <t>339 MFG -MISC</t>
  </si>
  <si>
    <t>423 WHOLESALE -DURABLE</t>
  </si>
  <si>
    <t>441 RETL -VEHICLES, PARTS</t>
  </si>
  <si>
    <t>444 RETL -BUILDING MATERIAL</t>
  </si>
  <si>
    <t>445 RETL -FOOD BEVERAGE STORE</t>
  </si>
  <si>
    <t>453 RETL -MISC STORE RETAILER</t>
  </si>
  <si>
    <t>454 RETL -NONSTORE RETAILERS</t>
  </si>
  <si>
    <t>541 PROF,SCIENTIFIC,TECH SERV</t>
  </si>
  <si>
    <t>561 ADMIN, SUPPORT SERVICES</t>
  </si>
  <si>
    <t>611 EDUCATIONAL SERVICES</t>
  </si>
  <si>
    <t>722 FOOD SERV, DRNKING PLACES</t>
  </si>
  <si>
    <t>811 REPAIR, MAINTENANCE</t>
  </si>
  <si>
    <t>812 PERSONAL, LAUNDRY SERVICE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</si>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</sst>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8"/>
  <sheetViews>
    <sheetView tabSelected="1" view="pageLayout" zoomScaleNormal="100" workbookViewId="0"/>
  </sheetViews>
  <sheetFormatPr defaultRowHeight="12" x14ac:dyDescent="0.2"/>
  <cols>
    <col min="1" max="1" width="5.28515625" style="1" bestFit="1" customWidth="1"/>
    <col min="2" max="2" width="11" style="1" bestFit="1" customWidth="1"/>
    <col min="3" max="3" width="31.42578125" style="1" bestFit="1" customWidth="1"/>
    <col min="4" max="4" width="12.7109375" style="2" bestFit="1" customWidth="1"/>
    <col min="5" max="5" width="14.5703125" style="2" bestFit="1" customWidth="1"/>
    <col min="6" max="6" width="10.140625" style="2" bestFit="1" customWidth="1"/>
    <col min="7" max="7" width="8.42578125" style="2" bestFit="1" customWidth="1"/>
    <col min="8" max="8" width="10.140625" style="2" bestFit="1" customWidth="1"/>
    <col min="9" max="9" width="9.140625" style="3" bestFit="1" customWidth="1"/>
    <col min="10" max="16384" width="9.140625" style="1"/>
  </cols>
  <sheetData>
    <row r="1" spans="1:9" s="4" customFormat="1" x14ac:dyDescent="0.2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49869370</v>
      </c>
      <c r="E2" s="2">
        <v>1075</v>
      </c>
      <c r="F2" s="2">
        <v>74</v>
      </c>
      <c r="G2" s="2">
        <v>2187</v>
      </c>
      <c r="H2" s="2">
        <v>2261</v>
      </c>
      <c r="I2" s="3">
        <v>6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73454162</v>
      </c>
      <c r="E3" s="2">
        <v>1284061</v>
      </c>
      <c r="F3" s="2">
        <v>88282</v>
      </c>
      <c r="G3" s="2">
        <v>65392</v>
      </c>
      <c r="H3" s="2">
        <v>153674</v>
      </c>
      <c r="I3" s="3">
        <v>18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394487</v>
      </c>
      <c r="E4" s="2">
        <v>61911</v>
      </c>
      <c r="F4" s="2">
        <v>4256</v>
      </c>
      <c r="G4" s="2">
        <v>7411</v>
      </c>
      <c r="H4" s="2">
        <v>11667</v>
      </c>
      <c r="I4" s="3">
        <v>5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15160064</v>
      </c>
      <c r="E5" s="2">
        <v>9739605</v>
      </c>
      <c r="F5" s="2">
        <v>669597</v>
      </c>
      <c r="G5" s="2">
        <v>0</v>
      </c>
      <c r="H5" s="2">
        <v>669597</v>
      </c>
      <c r="I5" s="3">
        <v>6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24824528</v>
      </c>
      <c r="E6" s="2">
        <v>8237472</v>
      </c>
      <c r="F6" s="2">
        <v>566326</v>
      </c>
      <c r="G6" s="2">
        <v>2446</v>
      </c>
      <c r="H6" s="2">
        <v>568772</v>
      </c>
      <c r="I6" s="3">
        <v>6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20254158</v>
      </c>
      <c r="E7" s="2">
        <v>17026680</v>
      </c>
      <c r="F7" s="2">
        <v>1170584</v>
      </c>
      <c r="G7" s="2">
        <v>281</v>
      </c>
      <c r="H7" s="2">
        <v>1170865</v>
      </c>
      <c r="I7" s="3">
        <v>7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902262</v>
      </c>
      <c r="E8" s="2">
        <v>854420</v>
      </c>
      <c r="F8" s="2">
        <v>77844</v>
      </c>
      <c r="G8" s="2">
        <v>2659</v>
      </c>
      <c r="H8" s="2">
        <v>80503</v>
      </c>
      <c r="I8" s="3">
        <v>5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10922528</v>
      </c>
      <c r="E9" s="2">
        <v>3394998</v>
      </c>
      <c r="F9" s="2">
        <v>233407</v>
      </c>
      <c r="G9" s="2">
        <v>652</v>
      </c>
      <c r="H9" s="2">
        <v>234059</v>
      </c>
      <c r="I9" s="3">
        <v>24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748223</v>
      </c>
      <c r="E10" s="2">
        <v>410006</v>
      </c>
      <c r="F10" s="2">
        <v>28187</v>
      </c>
      <c r="G10" s="2">
        <v>85</v>
      </c>
      <c r="H10" s="2">
        <v>28272</v>
      </c>
      <c r="I10" s="3">
        <v>8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13828532</v>
      </c>
      <c r="E11" s="2">
        <v>1553348</v>
      </c>
      <c r="F11" s="2">
        <v>106791</v>
      </c>
      <c r="G11" s="2">
        <v>21</v>
      </c>
      <c r="H11" s="2">
        <v>106812</v>
      </c>
      <c r="I11" s="3">
        <v>17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8432947</v>
      </c>
      <c r="E12" s="2">
        <v>5075914</v>
      </c>
      <c r="F12" s="2">
        <v>348968</v>
      </c>
      <c r="G12" s="2">
        <v>2940</v>
      </c>
      <c r="H12" s="2">
        <v>351908</v>
      </c>
      <c r="I12" s="3">
        <v>33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373192</v>
      </c>
      <c r="E13" s="2">
        <v>2431</v>
      </c>
      <c r="F13" s="2">
        <v>167</v>
      </c>
      <c r="G13" s="2">
        <v>0</v>
      </c>
      <c r="H13" s="2">
        <v>167</v>
      </c>
      <c r="I13" s="3">
        <v>4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3432795</v>
      </c>
      <c r="E14" s="2">
        <v>3427601</v>
      </c>
      <c r="F14" s="2">
        <v>268359</v>
      </c>
      <c r="G14" s="2">
        <v>337</v>
      </c>
      <c r="H14" s="2">
        <v>268696</v>
      </c>
      <c r="I14" s="3">
        <v>5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5936477</v>
      </c>
      <c r="E15" s="2">
        <v>3039527</v>
      </c>
      <c r="F15" s="2">
        <v>208969</v>
      </c>
      <c r="G15" s="2">
        <v>3860</v>
      </c>
      <c r="H15" s="2">
        <v>212829</v>
      </c>
      <c r="I15" s="3">
        <v>17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1313803</v>
      </c>
      <c r="E16" s="2">
        <v>1074219</v>
      </c>
      <c r="F16" s="2">
        <v>73852</v>
      </c>
      <c r="G16" s="2">
        <v>201</v>
      </c>
      <c r="H16" s="2">
        <v>74053</v>
      </c>
      <c r="I16" s="3">
        <v>7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57845972</v>
      </c>
      <c r="E17" s="2">
        <v>25565243</v>
      </c>
      <c r="F17" s="2">
        <v>1761506</v>
      </c>
      <c r="G17" s="2">
        <v>16174</v>
      </c>
      <c r="H17" s="2">
        <v>1777680</v>
      </c>
      <c r="I17" s="3">
        <v>35</v>
      </c>
    </row>
    <row r="18" spans="1:9" x14ac:dyDescent="0.2">
      <c r="D18" s="2">
        <f>SUM($D$2:D17)</f>
        <v>287693500</v>
      </c>
      <c r="E18" s="2">
        <f>SUM($E$2:E17)</f>
        <v>80748511</v>
      </c>
      <c r="F18" s="2">
        <f>SUM($F$2:F17)</f>
        <v>5607169</v>
      </c>
      <c r="G18" s="2">
        <f>SUM($G$2:G17)</f>
        <v>104646</v>
      </c>
      <c r="H18" s="2">
        <f>SUM($H$2:H17)</f>
        <v>5711815</v>
      </c>
      <c r="I18" s="3">
        <f>SUM($I$2:I17)</f>
        <v>203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CORCORAN CITY BY INDUSTRY 2018.XLSX&amp;R&amp;"Arial,Regular"&amp;9&amp;P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CORCORAN CITY BY INDUSTRY 2018</vt:lpstr>
      <vt:lpstr>CORCORAN_CITY_BY_INDUSTRY_2018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Sonia Das</cp:lastModifiedBy>
  <cp:lastPrinted>2020-01-15T21:53:37Z</cp:lastPrinted>
  <dcterms:created xsi:type="dcterms:W3CDTF">2011-02-11T15:45:55Z</dcterms:created>
  <dcterms:modified xsi:type="dcterms:W3CDTF">2020-01-15T21:53:49Z</dcterms:modified>
</cp:coreProperties>
</file>