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LOQUET CITY BY INDUSTRY 2018" sheetId="1" r:id="rId1"/>
  </sheets>
  <definedNames>
    <definedName name="CLOQUET_CITY_BY_INDUSTRY_2018">'CLOQUET CITY BY INDUSTRY 2018'!$A$1:$I$26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<sst xmlns="http://schemas.openxmlformats.org/spreadsheetml/2006/main" count="84" uniqueCount="36">
  <si>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</si>
  <si>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</si>
  <si>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</si>
  <si>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</si>
  <si>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</si>
  <si>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</si>
  <si>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</si>
  <si>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</si>
  <si>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</si>
  <si>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</si>
  <si>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CLOQUET</t>
  </si>
  <si>
    <t>238 CONSTRUCT -SPECIAL TRADES</t>
  </si>
  <si>
    <t>327 MFG -NONMETALLIC MINERAL</t>
  </si>
  <si>
    <t>339 MFG -MISC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</si>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</sst>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9776092</v>
      </c>
      <c r="E2" s="2">
        <v>727136</v>
      </c>
      <c r="F2" s="2">
        <v>49990</v>
      </c>
      <c r="G2" s="2">
        <v>12</v>
      </c>
      <c r="H2" s="2">
        <v>50002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19954549</v>
      </c>
      <c r="E3" s="2">
        <v>3855952</v>
      </c>
      <c r="F3" s="2">
        <v>265100</v>
      </c>
      <c r="G3" s="2">
        <v>295739</v>
      </c>
      <c r="H3" s="2">
        <v>560839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359657</v>
      </c>
      <c r="E4" s="2">
        <v>190262</v>
      </c>
      <c r="F4" s="2">
        <v>13081</v>
      </c>
      <c r="G4" s="2">
        <v>0</v>
      </c>
      <c r="H4" s="2">
        <v>13081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125604986</v>
      </c>
      <c r="E5" s="2">
        <v>3237291</v>
      </c>
      <c r="F5" s="2">
        <v>222561</v>
      </c>
      <c r="G5" s="2">
        <v>166119</v>
      </c>
      <c r="H5" s="2">
        <v>388680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24419390</v>
      </c>
      <c r="E6" s="2">
        <v>5753050</v>
      </c>
      <c r="F6" s="2">
        <v>395524</v>
      </c>
      <c r="G6" s="2">
        <v>3812</v>
      </c>
      <c r="H6" s="2">
        <v>399336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400830</v>
      </c>
      <c r="E7" s="2">
        <v>168226</v>
      </c>
      <c r="F7" s="2">
        <v>11567</v>
      </c>
      <c r="G7" s="2">
        <v>1033</v>
      </c>
      <c r="H7" s="2">
        <v>12600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19575969</v>
      </c>
      <c r="E8" s="2">
        <v>15545567</v>
      </c>
      <c r="F8" s="2">
        <v>1068756</v>
      </c>
      <c r="G8" s="2">
        <v>0</v>
      </c>
      <c r="H8" s="2">
        <v>1068756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40163058</v>
      </c>
      <c r="E9" s="2">
        <v>12175006</v>
      </c>
      <c r="F9" s="2">
        <v>1007530</v>
      </c>
      <c r="G9" s="2">
        <v>18205</v>
      </c>
      <c r="H9" s="2">
        <v>1025735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15057921</v>
      </c>
      <c r="E10" s="2">
        <v>2161252</v>
      </c>
      <c r="F10" s="2">
        <v>148588</v>
      </c>
      <c r="G10" s="2">
        <v>389</v>
      </c>
      <c r="H10" s="2">
        <v>148977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40409028</v>
      </c>
      <c r="E11" s="2">
        <v>4250042</v>
      </c>
      <c r="F11" s="2">
        <v>292190</v>
      </c>
      <c r="G11" s="2">
        <v>3758</v>
      </c>
      <c r="H11" s="2">
        <v>295948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1127554</v>
      </c>
      <c r="E12" s="2">
        <v>106759</v>
      </c>
      <c r="F12" s="2">
        <v>7340</v>
      </c>
      <c r="G12" s="2">
        <v>484</v>
      </c>
      <c r="H12" s="2">
        <v>7824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1116264</v>
      </c>
      <c r="E13" s="2">
        <v>495658</v>
      </c>
      <c r="F13" s="2">
        <v>34079</v>
      </c>
      <c r="G13" s="2">
        <v>23</v>
      </c>
      <c r="H13" s="2">
        <v>34102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89850274</v>
      </c>
      <c r="E14" s="2">
        <v>43741084</v>
      </c>
      <c r="F14" s="2">
        <v>3025375</v>
      </c>
      <c r="G14" s="2">
        <v>36515</v>
      </c>
      <c r="H14" s="2">
        <v>3061890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312736</v>
      </c>
      <c r="E15" s="2">
        <v>196897</v>
      </c>
      <c r="F15" s="2">
        <v>13535</v>
      </c>
      <c r="G15" s="2">
        <v>712</v>
      </c>
      <c r="H15" s="2">
        <v>14247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1753063</v>
      </c>
      <c r="E16" s="2">
        <v>186924</v>
      </c>
      <c r="F16" s="2">
        <v>12851</v>
      </c>
      <c r="G16" s="2">
        <v>0</v>
      </c>
      <c r="H16" s="2">
        <v>12851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3356790</v>
      </c>
      <c r="E17" s="2">
        <v>457016</v>
      </c>
      <c r="F17" s="2">
        <v>31420</v>
      </c>
      <c r="G17" s="2">
        <v>534</v>
      </c>
      <c r="H17" s="2">
        <v>31954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2393929</v>
      </c>
      <c r="E18" s="2">
        <v>803754</v>
      </c>
      <c r="F18" s="2">
        <v>55258</v>
      </c>
      <c r="G18" s="2">
        <v>17</v>
      </c>
      <c r="H18" s="2">
        <v>55275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1025247</v>
      </c>
      <c r="E19" s="2">
        <v>142128</v>
      </c>
      <c r="F19" s="2">
        <v>9771</v>
      </c>
      <c r="G19" s="2">
        <v>1420</v>
      </c>
      <c r="H19" s="2">
        <v>11191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23398</v>
      </c>
      <c r="E20" s="2">
        <v>13087</v>
      </c>
      <c r="F20" s="2">
        <v>899</v>
      </c>
      <c r="G20" s="2">
        <v>0</v>
      </c>
      <c r="H20" s="2">
        <v>899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1666788</v>
      </c>
      <c r="E21" s="2">
        <v>1427122</v>
      </c>
      <c r="F21" s="2">
        <v>101845</v>
      </c>
      <c r="G21" s="2">
        <v>1381</v>
      </c>
      <c r="H21" s="2">
        <v>103226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27126956</v>
      </c>
      <c r="E22" s="2">
        <v>26105222</v>
      </c>
      <c r="F22" s="2">
        <v>1841165</v>
      </c>
      <c r="G22" s="2">
        <v>1226</v>
      </c>
      <c r="H22" s="2">
        <v>1842391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5393935</v>
      </c>
      <c r="E23" s="2">
        <v>2678358</v>
      </c>
      <c r="F23" s="2">
        <v>184135</v>
      </c>
      <c r="G23" s="2">
        <v>3082</v>
      </c>
      <c r="H23" s="2">
        <v>187217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3255337</v>
      </c>
      <c r="E24" s="2">
        <v>432060</v>
      </c>
      <c r="F24" s="2">
        <v>29701</v>
      </c>
      <c r="G24" s="2">
        <v>292</v>
      </c>
      <c r="H24" s="2">
        <v>29993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518498</v>
      </c>
      <c r="E25" s="2">
        <v>373177</v>
      </c>
      <c r="F25" s="2">
        <v>31631</v>
      </c>
      <c r="G25" s="2">
        <v>822</v>
      </c>
      <c r="H25" s="2">
        <v>32453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38802626</v>
      </c>
      <c r="E26" s="2">
        <v>8929628</v>
      </c>
      <c r="F26" s="2">
        <v>614209</v>
      </c>
      <c r="G26" s="2">
        <v>417253</v>
      </c>
      <c r="H26" s="2">
        <v>1031462</v>
      </c>
      <c r="I26" s="3">
        <v>50</v>
      </c>
    </row>
    <row r="27" spans="1:9" x14ac:dyDescent="0.2">
      <c r="D27" s="2">
        <f>SUM($D$2:D26)</f>
        <v>473444875</v>
      </c>
      <c r="E27" s="2">
        <f>SUM($E$2:E26)</f>
        <v>134152658</v>
      </c>
      <c r="F27" s="2">
        <f>SUM($F$2:F26)</f>
        <v>9468101</v>
      </c>
      <c r="G27" s="2">
        <f>SUM($G$2:G26)</f>
        <v>952828</v>
      </c>
      <c r="H27" s="2">
        <f>SUM($H$2:H26)</f>
        <v>10420929</v>
      </c>
      <c r="I27" s="3">
        <f>SUM($I$2:I26)</f>
        <v>299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CLOQUET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CLOQUET CITY BY INDUSTRY 2018</vt:lpstr>
      <vt:lpstr>CLOQUET_CITY_BY_INDUSTRY_2018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2020-01-15T21:48:28Z</cp:lastPrinted>
  <dcterms:created xsi:type="dcterms:W3CDTF">2011-02-11T15:45:55Z</dcterms:created>
  <dcterms:modified xsi:type="dcterms:W3CDTF">2020-01-15T21:48:40Z</dcterms:modified>
</cp:coreProperties>
</file>