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SDas\SALES TAX\SALES TAX 2018\Web CityByInd\"/>
    </mc:Choice>
  </mc:AlternateContent>
  <bookViews>
    <workbookView xWindow="720" yWindow="270" windowWidth="11100" windowHeight="5325"/>
  </bookViews>
  <sheets>
    <sheet name="BURNSVILLE CITY BY INDUSTRY 201" sheetId="1" r:id="rId1"/>
  </sheets>
  <definedNames>
    <definedName name="BURNSVILLE_CITY_BY_INDUSTRY_201">'BURNSVILLE CITY BY INDUSTRY 201'!$A$1:$I$52</definedName>
  </definedNames>
  <calcPr calcId="162913"/>
</workbook>
</file>

<file path=xl/calcChain.xml><?xml version="1.0" encoding="utf-8"?>
<calcChain xmlns="http://schemas.openxmlformats.org/spreadsheetml/2006/main">
  <c r="I53" i="1" l="1"/>
  <c r="H53" i="1"/>
  <c r="G53" i="1"/>
  <c r="F53" i="1"/>
  <c r="E53" i="1"/>
  <c r="D53" i="1"/>
</calcChain>
</file>

<file path=xl/sharedStrings.xml><?xml version="1.0" encoding="utf-8"?>
<sst xmlns="http://schemas.openxmlformats.org/spreadsheetml/2006/main" count="162" uniqueCount="62">
  <si>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</si>
  <si>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</si>
  <si>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</si>
  <si>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</si>
  <si>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</si>
  <si>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</si>
  <si>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</si>
  <si>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</si>
  <si>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</si>
  <si>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2018</t>
  </si>
  <si>
    <t>BURNSVILLE</t>
  </si>
  <si>
    <t>236 CONSTRUCT -BUILDINGS</t>
  </si>
  <si>
    <t>238 CONSTRUCT -SPECIAL TRADES</t>
  </si>
  <si>
    <t>311 MFG -FOOD</t>
  </si>
  <si>
    <t>321 MFG -WOOD PRODUCT</t>
  </si>
  <si>
    <t>323 MFG -PRINTING, SUPPORT</t>
  </si>
  <si>
    <t>325 MFG -CHEMICAL</t>
  </si>
  <si>
    <t>332 MFG -FABRICATED METAL</t>
  </si>
  <si>
    <t>333 MFG -MACHINERY</t>
  </si>
  <si>
    <t>334 MFG -COMPUTER, ELECTRNICS</t>
  </si>
  <si>
    <t>335 MFG -ELECTRCAL APPLIANCES</t>
  </si>
  <si>
    <t>336 MFG -TRANSPORTATION EQUIP</t>
  </si>
  <si>
    <t>337 MFG -FURNITURE</t>
  </si>
  <si>
    <t>339 MFG -MISC</t>
  </si>
  <si>
    <t>423 WHOLESALE -DURABLE</t>
  </si>
  <si>
    <t>424 WHOLESALE -NONDURABLE</t>
  </si>
  <si>
    <t>425 WHOLESALE -ELECTRONICS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</si>
  <si>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</si>
  <si>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</si>
  <si>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</si>
  <si>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</si>
  <si>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</si>
  <si>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</si>
  <si>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</si>
  <si>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</si>
  <si>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</si>
  <si>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</si>
  <si>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</si>
  <si>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</si>
  <si>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484 TRANSPORTATION -TRUCK</t>
  </si>
  <si>
    <t>511 INFO -PUBLISHING INDUSTRY</t>
  </si>
  <si>
    <t>512 INFO -MOVIES, MUSIC IND</t>
  </si>
  <si>
    <t>517 INFO -TELECOMMUNICATIONS</t>
  </si>
  <si>
    <t>518 INFO -DATA PROCESSING</t>
  </si>
  <si>
    <t>519 INFO -OTHER SERVICES</t>
  </si>
  <si>
    <t>524 INSURANCE CARRIERS</t>
  </si>
  <si>
    <t>531 REAL ESTATE</t>
  </si>
  <si>
    <t>532 RENTAL, LEASING SERVICES</t>
  </si>
  <si>
    <t>541 PROF,SCIENTIFIC,TECH SERV</t>
  </si>
  <si>
    <t>561 ADMIN, SUPPORT SERVICES</t>
  </si>
  <si>
    <t>611 EDUCATIONAL SERVICES</t>
  </si>
  <si>
    <t>621 HEALTH -AMBULATORY CARE</t>
  </si>
  <si>
    <t>623 HEALTH -NURSING,HOME CARE</t>
  </si>
  <si>
    <t>624 HEALTH -SOCIAL ASSISTANCE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</si>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</sst>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3"/>
  <sheetViews>
    <sheetView tabSelected="1" view="pageLayout" zoomScaleNormal="100" workbookViewId="0"/>
  </sheetViews>
  <sheetFormatPr defaultRowHeight="12" x14ac:dyDescent="0.2"/>
  <cols>
    <col min="1" max="1" width="5.28515625" style="1" bestFit="1" customWidth="1"/>
    <col min="2" max="2" width="11.7109375" style="1" bestFit="1" customWidth="1"/>
    <col min="3" max="3" width="31.7109375" style="1" bestFit="1" customWidth="1"/>
    <col min="4" max="4" width="13.42578125" style="2" bestFit="1" customWidth="1"/>
    <col min="5" max="5" width="14.5703125" style="2" bestFit="1" customWidth="1"/>
    <col min="6" max="6" width="10.85546875" style="2" bestFit="1" customWidth="1"/>
    <col min="7" max="7" width="9.85546875" style="2" bestFit="1" customWidth="1"/>
    <col min="8" max="8" width="10.85546875" style="2" bestFit="1" customWidth="1"/>
    <col min="9" max="9" width="9.140625" style="3" bestFit="1" customWidth="1"/>
    <col min="10" max="16384" width="9.140625" style="1"/>
  </cols>
  <sheetData>
    <row r="1" spans="1:9" s="4" customFormat="1" x14ac:dyDescent="0.2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244400547</v>
      </c>
      <c r="E2" s="2">
        <v>5628873</v>
      </c>
      <c r="F2" s="2">
        <v>386985</v>
      </c>
      <c r="G2" s="2">
        <v>358386</v>
      </c>
      <c r="H2" s="2">
        <v>745371</v>
      </c>
      <c r="I2" s="3">
        <v>27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86952812</v>
      </c>
      <c r="E3" s="2">
        <v>5873473</v>
      </c>
      <c r="F3" s="2">
        <v>403805</v>
      </c>
      <c r="G3" s="2">
        <v>364963</v>
      </c>
      <c r="H3" s="2">
        <v>768768</v>
      </c>
      <c r="I3" s="3">
        <v>59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373563282</v>
      </c>
      <c r="E4" s="2">
        <v>6979644</v>
      </c>
      <c r="F4" s="2">
        <v>479849</v>
      </c>
      <c r="G4" s="2">
        <v>53123</v>
      </c>
      <c r="H4" s="2">
        <v>532972</v>
      </c>
      <c r="I4" s="3">
        <v>9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21713227</v>
      </c>
      <c r="E5" s="2">
        <v>1013405</v>
      </c>
      <c r="F5" s="2">
        <v>69670</v>
      </c>
      <c r="G5" s="2">
        <v>11558</v>
      </c>
      <c r="H5" s="2">
        <v>81228</v>
      </c>
      <c r="I5" s="3">
        <v>5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14916438</v>
      </c>
      <c r="E6" s="2">
        <v>3332536</v>
      </c>
      <c r="F6" s="2">
        <v>229116</v>
      </c>
      <c r="G6" s="2">
        <v>2081</v>
      </c>
      <c r="H6" s="2">
        <v>231197</v>
      </c>
      <c r="I6" s="3">
        <v>15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4838823</v>
      </c>
      <c r="E7" s="2">
        <v>18313</v>
      </c>
      <c r="F7" s="2">
        <v>1259</v>
      </c>
      <c r="G7" s="2">
        <v>532</v>
      </c>
      <c r="H7" s="2">
        <v>1791</v>
      </c>
      <c r="I7" s="3">
        <v>6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38660077</v>
      </c>
      <c r="E8" s="2">
        <v>669391</v>
      </c>
      <c r="F8" s="2">
        <v>46019</v>
      </c>
      <c r="G8" s="2">
        <v>44988</v>
      </c>
      <c r="H8" s="2">
        <v>91007</v>
      </c>
      <c r="I8" s="3">
        <v>22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127940467</v>
      </c>
      <c r="E9" s="2">
        <v>24193060</v>
      </c>
      <c r="F9" s="2">
        <v>1663270</v>
      </c>
      <c r="G9" s="2">
        <v>53030</v>
      </c>
      <c r="H9" s="2">
        <v>1716300</v>
      </c>
      <c r="I9" s="3">
        <v>19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27145517</v>
      </c>
      <c r="E10" s="2">
        <v>1071808</v>
      </c>
      <c r="F10" s="2">
        <v>73686</v>
      </c>
      <c r="G10" s="2">
        <v>94531</v>
      </c>
      <c r="H10" s="2">
        <v>168217</v>
      </c>
      <c r="I10" s="3">
        <v>7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30655578</v>
      </c>
      <c r="E11" s="2">
        <v>204473</v>
      </c>
      <c r="F11" s="2">
        <v>14055</v>
      </c>
      <c r="G11" s="2">
        <v>11673</v>
      </c>
      <c r="H11" s="2">
        <v>25728</v>
      </c>
      <c r="I11" s="3">
        <v>5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19845186</v>
      </c>
      <c r="E12" s="2">
        <v>980426</v>
      </c>
      <c r="F12" s="2">
        <v>67402</v>
      </c>
      <c r="G12" s="2">
        <v>398</v>
      </c>
      <c r="H12" s="2">
        <v>67800</v>
      </c>
      <c r="I12" s="3">
        <v>5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14728498</v>
      </c>
      <c r="E13" s="2">
        <v>1706360</v>
      </c>
      <c r="F13" s="2">
        <v>117314</v>
      </c>
      <c r="G13" s="2">
        <v>104581</v>
      </c>
      <c r="H13" s="2">
        <v>221895</v>
      </c>
      <c r="I13" s="3">
        <v>5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33561069</v>
      </c>
      <c r="E14" s="2">
        <v>1972311</v>
      </c>
      <c r="F14" s="2">
        <v>135594</v>
      </c>
      <c r="G14" s="2">
        <v>4815</v>
      </c>
      <c r="H14" s="2">
        <v>140409</v>
      </c>
      <c r="I14" s="3">
        <v>26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322090305</v>
      </c>
      <c r="E15" s="2">
        <v>70583082</v>
      </c>
      <c r="F15" s="2">
        <v>4852592</v>
      </c>
      <c r="G15" s="2">
        <v>38455</v>
      </c>
      <c r="H15" s="2">
        <v>4891047</v>
      </c>
      <c r="I15" s="3">
        <v>77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210669972</v>
      </c>
      <c r="E16" s="2">
        <v>45767539</v>
      </c>
      <c r="F16" s="2">
        <v>3146518</v>
      </c>
      <c r="G16" s="2">
        <v>14940</v>
      </c>
      <c r="H16" s="2">
        <v>3161458</v>
      </c>
      <c r="I16" s="3">
        <v>25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6018090</v>
      </c>
      <c r="E17" s="2">
        <v>257165</v>
      </c>
      <c r="F17" s="2">
        <v>17679</v>
      </c>
      <c r="G17" s="2">
        <v>2692</v>
      </c>
      <c r="H17" s="2">
        <v>20371</v>
      </c>
      <c r="I17" s="3">
        <v>4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547955627</v>
      </c>
      <c r="E18" s="2">
        <v>92478086</v>
      </c>
      <c r="F18" s="2">
        <v>6349669</v>
      </c>
      <c r="G18" s="2">
        <v>97448</v>
      </c>
      <c r="H18" s="2">
        <v>6447117</v>
      </c>
      <c r="I18" s="3">
        <v>39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55394540</v>
      </c>
      <c r="E19" s="2">
        <v>48067594</v>
      </c>
      <c r="F19" s="2">
        <v>3304651</v>
      </c>
      <c r="G19" s="2">
        <v>25104</v>
      </c>
      <c r="H19" s="2">
        <v>3329755</v>
      </c>
      <c r="I19" s="3">
        <v>24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83964689</v>
      </c>
      <c r="E20" s="2">
        <v>42715633</v>
      </c>
      <c r="F20" s="2">
        <v>2936692</v>
      </c>
      <c r="G20" s="2">
        <v>6952</v>
      </c>
      <c r="H20" s="2">
        <v>2943644</v>
      </c>
      <c r="I20" s="3">
        <v>34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119402877</v>
      </c>
      <c r="E21" s="2">
        <v>109611646</v>
      </c>
      <c r="F21" s="2">
        <v>7538355</v>
      </c>
      <c r="G21" s="2">
        <v>97115</v>
      </c>
      <c r="H21" s="2">
        <v>7635470</v>
      </c>
      <c r="I21" s="3">
        <v>18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363777652</v>
      </c>
      <c r="E22" s="2">
        <v>131543294</v>
      </c>
      <c r="F22" s="2">
        <v>10324941</v>
      </c>
      <c r="G22" s="2">
        <v>52385</v>
      </c>
      <c r="H22" s="2">
        <v>10377326</v>
      </c>
      <c r="I22" s="3">
        <v>39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67520662</v>
      </c>
      <c r="E23" s="2">
        <v>16924492</v>
      </c>
      <c r="F23" s="2">
        <v>1163556</v>
      </c>
      <c r="G23" s="2">
        <v>60703</v>
      </c>
      <c r="H23" s="2">
        <v>1224259</v>
      </c>
      <c r="I23" s="3">
        <v>41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100461685</v>
      </c>
      <c r="E24" s="2">
        <v>11124581</v>
      </c>
      <c r="F24" s="2">
        <v>765237</v>
      </c>
      <c r="G24" s="2">
        <v>8131</v>
      </c>
      <c r="H24" s="2">
        <v>773368</v>
      </c>
      <c r="I24" s="3">
        <v>20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93367895</v>
      </c>
      <c r="E25" s="2">
        <v>30132939</v>
      </c>
      <c r="F25" s="2">
        <v>2071639</v>
      </c>
      <c r="G25" s="2">
        <v>42683</v>
      </c>
      <c r="H25" s="2">
        <v>2114322</v>
      </c>
      <c r="I25" s="3">
        <v>66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46787515</v>
      </c>
      <c r="E26" s="2">
        <v>31292232</v>
      </c>
      <c r="F26" s="2">
        <v>2151352</v>
      </c>
      <c r="G26" s="2">
        <v>618835</v>
      </c>
      <c r="H26" s="2">
        <v>2770187</v>
      </c>
      <c r="I26" s="3">
        <v>39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169067843</v>
      </c>
      <c r="E27" s="2">
        <v>77850837</v>
      </c>
      <c r="F27" s="2">
        <v>5367159</v>
      </c>
      <c r="G27" s="2">
        <v>153522</v>
      </c>
      <c r="H27" s="2">
        <v>5520681</v>
      </c>
      <c r="I27" s="3">
        <v>10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37643054</v>
      </c>
      <c r="E28" s="2">
        <v>23106343</v>
      </c>
      <c r="F28" s="2">
        <v>1588559</v>
      </c>
      <c r="G28" s="2">
        <v>74400</v>
      </c>
      <c r="H28" s="2">
        <v>1662959</v>
      </c>
      <c r="I28" s="3">
        <v>105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120436909</v>
      </c>
      <c r="E29" s="2">
        <v>27606390</v>
      </c>
      <c r="F29" s="2">
        <v>1897942</v>
      </c>
      <c r="G29" s="2">
        <v>394532</v>
      </c>
      <c r="H29" s="2">
        <v>2292474</v>
      </c>
      <c r="I29" s="3">
        <v>86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10598394</v>
      </c>
      <c r="E30" s="2">
        <v>192065</v>
      </c>
      <c r="F30" s="2">
        <v>13207</v>
      </c>
      <c r="G30" s="2">
        <v>956</v>
      </c>
      <c r="H30" s="2">
        <v>14163</v>
      </c>
      <c r="I30" s="3">
        <v>8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1535916</v>
      </c>
      <c r="E31" s="2">
        <v>1202</v>
      </c>
      <c r="F31" s="2">
        <v>82</v>
      </c>
      <c r="G31" s="2">
        <v>23</v>
      </c>
      <c r="H31" s="2">
        <v>105</v>
      </c>
      <c r="I31" s="3">
        <v>6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6067388</v>
      </c>
      <c r="E32" s="2">
        <v>5674130</v>
      </c>
      <c r="F32" s="2">
        <v>390097</v>
      </c>
      <c r="G32" s="2">
        <v>17075</v>
      </c>
      <c r="H32" s="2">
        <v>407172</v>
      </c>
      <c r="I32" s="3">
        <v>6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26701766</v>
      </c>
      <c r="E33" s="2">
        <v>25795965</v>
      </c>
      <c r="F33" s="2">
        <v>1773469</v>
      </c>
      <c r="G33" s="2">
        <v>28377</v>
      </c>
      <c r="H33" s="2">
        <v>1801846</v>
      </c>
      <c r="I33" s="3">
        <v>14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29469742</v>
      </c>
      <c r="E34" s="2">
        <v>377496</v>
      </c>
      <c r="F34" s="2">
        <v>25954</v>
      </c>
      <c r="G34" s="2">
        <v>107</v>
      </c>
      <c r="H34" s="2">
        <v>26061</v>
      </c>
      <c r="I34" s="3">
        <v>8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18608223</v>
      </c>
      <c r="E35" s="2">
        <v>599591</v>
      </c>
      <c r="F35" s="2">
        <v>41221</v>
      </c>
      <c r="G35" s="2">
        <v>664</v>
      </c>
      <c r="H35" s="2">
        <v>41885</v>
      </c>
      <c r="I35" s="3">
        <v>12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10689454</v>
      </c>
      <c r="E36" s="2">
        <v>3083</v>
      </c>
      <c r="F36" s="2">
        <v>212</v>
      </c>
      <c r="G36" s="2">
        <v>5288</v>
      </c>
      <c r="H36" s="2">
        <v>5500</v>
      </c>
      <c r="I36" s="3">
        <v>7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24559183</v>
      </c>
      <c r="E37" s="2">
        <v>3170939</v>
      </c>
      <c r="F37" s="2">
        <v>222324</v>
      </c>
      <c r="G37" s="2">
        <v>3735</v>
      </c>
      <c r="H37" s="2">
        <v>226059</v>
      </c>
      <c r="I37" s="3">
        <v>40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68925885</v>
      </c>
      <c r="E38" s="2">
        <v>44980551</v>
      </c>
      <c r="F38" s="2">
        <v>3317759</v>
      </c>
      <c r="G38" s="2">
        <v>16471</v>
      </c>
      <c r="H38" s="2">
        <v>3334230</v>
      </c>
      <c r="I38" s="3">
        <v>25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195800702</v>
      </c>
      <c r="E39" s="2">
        <v>32557182</v>
      </c>
      <c r="F39" s="2">
        <v>2238705</v>
      </c>
      <c r="G39" s="2">
        <v>31070</v>
      </c>
      <c r="H39" s="2">
        <v>2269775</v>
      </c>
      <c r="I39" s="3">
        <v>188</v>
      </c>
    </row>
    <row r="40" spans="1:9" x14ac:dyDescent="0.2">
      <c r="A40" s="1" t="s">
        <v>9</v>
      </c>
      <c r="B40" s="1" t="s">
        <v>10</v>
      </c>
      <c r="C40" s="1" t="s">
        <v>49</v>
      </c>
      <c r="D40" s="2">
        <v>84546013</v>
      </c>
      <c r="E40" s="2">
        <v>25517529</v>
      </c>
      <c r="F40" s="2">
        <v>1754340</v>
      </c>
      <c r="G40" s="2">
        <v>425632</v>
      </c>
      <c r="H40" s="2">
        <v>2179972</v>
      </c>
      <c r="I40" s="3">
        <v>126</v>
      </c>
    </row>
    <row r="41" spans="1:9" x14ac:dyDescent="0.2">
      <c r="A41" s="1" t="s">
        <v>9</v>
      </c>
      <c r="B41" s="1" t="s">
        <v>10</v>
      </c>
      <c r="C41" s="1" t="s">
        <v>50</v>
      </c>
      <c r="D41" s="2">
        <v>1156592</v>
      </c>
      <c r="E41" s="2">
        <v>573111</v>
      </c>
      <c r="F41" s="2">
        <v>39402</v>
      </c>
      <c r="G41" s="2">
        <v>506</v>
      </c>
      <c r="H41" s="2">
        <v>39908</v>
      </c>
      <c r="I41" s="3">
        <v>12</v>
      </c>
    </row>
    <row r="42" spans="1:9" x14ac:dyDescent="0.2">
      <c r="A42" s="1" t="s">
        <v>9</v>
      </c>
      <c r="B42" s="1" t="s">
        <v>10</v>
      </c>
      <c r="C42" s="1" t="s">
        <v>51</v>
      </c>
      <c r="D42" s="2">
        <v>59761884</v>
      </c>
      <c r="E42" s="2">
        <v>3779479</v>
      </c>
      <c r="F42" s="2">
        <v>259851</v>
      </c>
      <c r="G42" s="2">
        <v>85737</v>
      </c>
      <c r="H42" s="2">
        <v>345588</v>
      </c>
      <c r="I42" s="3">
        <v>109</v>
      </c>
    </row>
    <row r="43" spans="1:9" x14ac:dyDescent="0.2">
      <c r="A43" s="1" t="s">
        <v>9</v>
      </c>
      <c r="B43" s="1" t="s">
        <v>10</v>
      </c>
      <c r="C43" s="1" t="s">
        <v>52</v>
      </c>
      <c r="D43" s="2">
        <v>10569003</v>
      </c>
      <c r="E43" s="2">
        <v>101561</v>
      </c>
      <c r="F43" s="2">
        <v>6985</v>
      </c>
      <c r="G43" s="2">
        <v>1468</v>
      </c>
      <c r="H43" s="2">
        <v>8453</v>
      </c>
      <c r="I43" s="3">
        <v>9</v>
      </c>
    </row>
    <row r="44" spans="1:9" x14ac:dyDescent="0.2">
      <c r="A44" s="1" t="s">
        <v>9</v>
      </c>
      <c r="B44" s="1" t="s">
        <v>10</v>
      </c>
      <c r="C44" s="1" t="s">
        <v>53</v>
      </c>
      <c r="D44" s="2">
        <v>1978708</v>
      </c>
      <c r="E44" s="2">
        <v>0</v>
      </c>
      <c r="F44" s="2">
        <v>0</v>
      </c>
      <c r="G44" s="2">
        <v>8726</v>
      </c>
      <c r="H44" s="2">
        <v>8726</v>
      </c>
      <c r="I44" s="3">
        <v>8</v>
      </c>
    </row>
    <row r="45" spans="1:9" x14ac:dyDescent="0.2">
      <c r="A45" s="1" t="s">
        <v>9</v>
      </c>
      <c r="B45" s="1" t="s">
        <v>10</v>
      </c>
      <c r="C45" s="1" t="s">
        <v>54</v>
      </c>
      <c r="D45" s="2">
        <v>7427862</v>
      </c>
      <c r="E45" s="2">
        <v>495258</v>
      </c>
      <c r="F45" s="2">
        <v>34048</v>
      </c>
      <c r="G45" s="2">
        <v>666</v>
      </c>
      <c r="H45" s="2">
        <v>34714</v>
      </c>
      <c r="I45" s="3">
        <v>29</v>
      </c>
    </row>
    <row r="46" spans="1:9" x14ac:dyDescent="0.2">
      <c r="A46" s="1" t="s">
        <v>9</v>
      </c>
      <c r="B46" s="1" t="s">
        <v>10</v>
      </c>
      <c r="C46" s="1" t="s">
        <v>55</v>
      </c>
      <c r="D46" s="2">
        <v>21033731</v>
      </c>
      <c r="E46" s="2">
        <v>16461119</v>
      </c>
      <c r="F46" s="2">
        <v>1147385</v>
      </c>
      <c r="G46" s="2">
        <v>14500</v>
      </c>
      <c r="H46" s="2">
        <v>1161885</v>
      </c>
      <c r="I46" s="3">
        <v>30</v>
      </c>
    </row>
    <row r="47" spans="1:9" x14ac:dyDescent="0.2">
      <c r="A47" s="1" t="s">
        <v>9</v>
      </c>
      <c r="B47" s="1" t="s">
        <v>10</v>
      </c>
      <c r="C47" s="1" t="s">
        <v>56</v>
      </c>
      <c r="D47" s="2">
        <v>22146406</v>
      </c>
      <c r="E47" s="2">
        <v>20781552</v>
      </c>
      <c r="F47" s="2">
        <v>1438711</v>
      </c>
      <c r="G47" s="2">
        <v>5029</v>
      </c>
      <c r="H47" s="2">
        <v>1443740</v>
      </c>
      <c r="I47" s="3">
        <v>12</v>
      </c>
    </row>
    <row r="48" spans="1:9" x14ac:dyDescent="0.2">
      <c r="A48" s="1" t="s">
        <v>9</v>
      </c>
      <c r="B48" s="1" t="s">
        <v>10</v>
      </c>
      <c r="C48" s="1" t="s">
        <v>57</v>
      </c>
      <c r="D48" s="2">
        <v>138295615</v>
      </c>
      <c r="E48" s="2">
        <v>136482415</v>
      </c>
      <c r="F48" s="2">
        <v>9771378</v>
      </c>
      <c r="G48" s="2">
        <v>65783</v>
      </c>
      <c r="H48" s="2">
        <v>9837161</v>
      </c>
      <c r="I48" s="3">
        <v>122</v>
      </c>
    </row>
    <row r="49" spans="1:9" x14ac:dyDescent="0.2">
      <c r="A49" s="1" t="s">
        <v>9</v>
      </c>
      <c r="B49" s="1" t="s">
        <v>10</v>
      </c>
      <c r="C49" s="1" t="s">
        <v>58</v>
      </c>
      <c r="D49" s="2">
        <v>42302764</v>
      </c>
      <c r="E49" s="2">
        <v>16178786</v>
      </c>
      <c r="F49" s="2">
        <v>1112430</v>
      </c>
      <c r="G49" s="2">
        <v>30930</v>
      </c>
      <c r="H49" s="2">
        <v>1143360</v>
      </c>
      <c r="I49" s="3">
        <v>67</v>
      </c>
    </row>
    <row r="50" spans="1:9" x14ac:dyDescent="0.2">
      <c r="A50" s="1" t="s">
        <v>9</v>
      </c>
      <c r="B50" s="1" t="s">
        <v>10</v>
      </c>
      <c r="C50" s="1" t="s">
        <v>59</v>
      </c>
      <c r="D50" s="2">
        <v>33760313</v>
      </c>
      <c r="E50" s="2">
        <v>10349038</v>
      </c>
      <c r="F50" s="2">
        <v>711621</v>
      </c>
      <c r="G50" s="2">
        <v>28852</v>
      </c>
      <c r="H50" s="2">
        <v>740473</v>
      </c>
      <c r="I50" s="3">
        <v>120</v>
      </c>
    </row>
    <row r="51" spans="1:9" x14ac:dyDescent="0.2">
      <c r="A51" s="1" t="s">
        <v>9</v>
      </c>
      <c r="B51" s="1" t="s">
        <v>10</v>
      </c>
      <c r="C51" s="1" t="s">
        <v>60</v>
      </c>
      <c r="D51" s="2">
        <v>10911237</v>
      </c>
      <c r="E51" s="2">
        <v>607178</v>
      </c>
      <c r="F51" s="2">
        <v>41745</v>
      </c>
      <c r="G51" s="2">
        <v>554</v>
      </c>
      <c r="H51" s="2">
        <v>42299</v>
      </c>
      <c r="I51" s="3">
        <v>26</v>
      </c>
    </row>
    <row r="52" spans="1:9" x14ac:dyDescent="0.2">
      <c r="A52" s="1" t="s">
        <v>9</v>
      </c>
      <c r="B52" s="1" t="s">
        <v>10</v>
      </c>
      <c r="C52" s="1" t="s">
        <v>61</v>
      </c>
      <c r="D52" s="2">
        <v>222084666</v>
      </c>
      <c r="E52" s="2">
        <v>8327405</v>
      </c>
      <c r="F52" s="2">
        <v>583297</v>
      </c>
      <c r="G52" s="2">
        <v>498378</v>
      </c>
      <c r="H52" s="2">
        <v>1081675</v>
      </c>
      <c r="I52" s="3">
        <v>36</v>
      </c>
    </row>
    <row r="53" spans="1:9" x14ac:dyDescent="0.2">
      <c r="D53" s="2">
        <f>SUM($D$2:D52)</f>
        <v>4432412283</v>
      </c>
      <c r="E53" s="2">
        <f>SUM($E$2:E52)</f>
        <v>1165712561</v>
      </c>
      <c r="F53" s="2">
        <f>SUM($F$2:F52)</f>
        <v>82088788</v>
      </c>
      <c r="G53" s="2">
        <f>SUM($G$2:G52)</f>
        <v>4063083</v>
      </c>
      <c r="H53" s="2">
        <f>SUM($H$2:H52)</f>
        <v>86151871</v>
      </c>
      <c r="I53" s="3">
        <f>SUM($I$2:I52)</f>
        <v>1857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BURNSVILLE CITY BY INDUSTRY 2018.XLSX&amp;R&amp;"Arial,Regular"&amp;9&amp;P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BURNSVILLE CITY BY INDUSTRY 201</vt:lpstr>
      <vt:lpstr>BURNSVILLE_CITY_BY_INDUSTRY_201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Sonia Das</cp:lastModifiedBy>
  <cp:lastPrinted>2020-01-15T21:37:12Z</cp:lastPrinted>
  <dcterms:created xsi:type="dcterms:W3CDTF">2011-02-11T15:45:55Z</dcterms:created>
  <dcterms:modified xsi:type="dcterms:W3CDTF">2020-01-15T21:37:24Z</dcterms:modified>
</cp:coreProperties>
</file>