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SDas\SALES TAX\SALES TAX 2018\Web CityByInd\"/>
    </mc:Choice>
  </mc:AlternateContent>
  <bookViews>
    <workbookView xWindow="720" yWindow="270" windowWidth="11100" windowHeight="5325"/>
  </bookViews>
  <sheets>
    <sheet name="BROOKLYN CENTER CITY BY INDUSTR" sheetId="1" r:id="rId1"/>
  </sheets>
  <definedNames>
    <definedName name="BROOKLYN_CENTER_CITY_BY_INDUSTR">'BROOKLYN CENTER CITY BY INDUSTR'!$A$1:$I$31</definedName>
  </definedNames>
  <calcPr calcId="162913"/>
</workbook>
</file>

<file path=xl/calcChain.xml><?xml version="1.0" encoding="utf-8"?>
<calcChain xmlns="http://schemas.openxmlformats.org/spreadsheetml/2006/main">
  <c r="I32" i="1" l="1"/>
  <c r="H32" i="1"/>
  <c r="G32" i="1"/>
  <c r="F32" i="1"/>
  <c r="E32" i="1"/>
  <c r="D32" i="1"/>
</calcChain>
</file>

<file path=xl/sharedStrings.xml><?xml version="1.0" encoding="utf-8"?>
<sst xmlns="http://schemas.openxmlformats.org/spreadsheetml/2006/main" count="99" uniqueCount="41">
  <si>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</si>
  <si>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</si>
  <si>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</si>
  <si>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</si>
  <si>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</si>
  <si>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</si>
  <si>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</si>
  <si>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</si>
  <si>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</si>
  <si>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</si>
  <si>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BROOKLYN CENTER</t>
  </si>
  <si>
    <t>236 CONSTRUCT -BUILDINGS</t>
  </si>
  <si>
    <t>238 CONSTRUCT -SPECIAL TRADES</t>
  </si>
  <si>
    <t>332 MFG -FABRICATED METAL</t>
  </si>
  <si>
    <t>423 WHOLESALE -DURABLE</t>
  </si>
  <si>
    <t>424 WHOLESALE -NONDURABLE</t>
  </si>
  <si>
    <t>441 RETL -VEHICLES, PARTS</t>
  </si>
  <si>
    <t>443 RETL -ELECTRONICS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</si>
  <si>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</si>
  <si>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</si>
  <si>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</si>
  <si>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</si>
  <si>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</si>
  <si>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</si>
  <si>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</si>
  <si>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</si>
  <si>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517 INFO -TELECOMMUNICATIONS</t>
  </si>
  <si>
    <t>531 REAL ESTATE</t>
  </si>
  <si>
    <t>532 RENTAL, LEASING SERVICES</t>
  </si>
  <si>
    <t>541 PROF,SCIENTIFIC,TECH SERV</t>
  </si>
  <si>
    <t>561 ADMIN, SUPPORT SERVICES</t>
  </si>
  <si>
    <t>611 EDUCATIONAL SERVICES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</si>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</sst>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32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8.28515625" style="1" bestFit="1" customWidth="1"/>
    <col min="3" max="3" width="31.710937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1777841</v>
      </c>
      <c r="E2" s="2">
        <v>50265</v>
      </c>
      <c r="F2" s="2">
        <v>3455</v>
      </c>
      <c r="G2" s="2">
        <v>7002</v>
      </c>
      <c r="H2" s="2">
        <v>10457</v>
      </c>
      <c r="I2" s="3">
        <v>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70859160</v>
      </c>
      <c r="E3" s="2">
        <v>13315484</v>
      </c>
      <c r="F3" s="2">
        <v>915440</v>
      </c>
      <c r="G3" s="2">
        <v>588758</v>
      </c>
      <c r="H3" s="2">
        <v>1504198</v>
      </c>
      <c r="I3" s="3">
        <v>22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35369407</v>
      </c>
      <c r="E4" s="2">
        <v>3814</v>
      </c>
      <c r="F4" s="2">
        <v>262</v>
      </c>
      <c r="G4" s="2">
        <v>8855</v>
      </c>
      <c r="H4" s="2">
        <v>9117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120859121</v>
      </c>
      <c r="E5" s="2">
        <v>52410511</v>
      </c>
      <c r="F5" s="2">
        <v>3603223</v>
      </c>
      <c r="G5" s="2">
        <v>4483</v>
      </c>
      <c r="H5" s="2">
        <v>3607706</v>
      </c>
      <c r="I5" s="3">
        <v>10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72785715</v>
      </c>
      <c r="E6" s="2">
        <v>40413625</v>
      </c>
      <c r="F6" s="2">
        <v>2778437</v>
      </c>
      <c r="G6" s="2">
        <v>213</v>
      </c>
      <c r="H6" s="2">
        <v>2778650</v>
      </c>
      <c r="I6" s="3">
        <v>4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416986011</v>
      </c>
      <c r="E7" s="2">
        <v>36949720</v>
      </c>
      <c r="F7" s="2">
        <v>2561173</v>
      </c>
      <c r="G7" s="2">
        <v>103178</v>
      </c>
      <c r="H7" s="2">
        <v>2664351</v>
      </c>
      <c r="I7" s="3">
        <v>13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11139029</v>
      </c>
      <c r="E8" s="2">
        <v>7739785</v>
      </c>
      <c r="F8" s="2">
        <v>532112</v>
      </c>
      <c r="G8" s="2">
        <v>752</v>
      </c>
      <c r="H8" s="2">
        <v>532864</v>
      </c>
      <c r="I8" s="3">
        <v>7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68640948</v>
      </c>
      <c r="E9" s="2">
        <v>18326976</v>
      </c>
      <c r="F9" s="2">
        <v>1427530</v>
      </c>
      <c r="G9" s="2">
        <v>5809</v>
      </c>
      <c r="H9" s="2">
        <v>1433339</v>
      </c>
      <c r="I9" s="3">
        <v>12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65854916</v>
      </c>
      <c r="E10" s="2">
        <v>4856907</v>
      </c>
      <c r="F10" s="2">
        <v>333911</v>
      </c>
      <c r="G10" s="2">
        <v>19674</v>
      </c>
      <c r="H10" s="2">
        <v>353585</v>
      </c>
      <c r="I10" s="3">
        <v>17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161583827</v>
      </c>
      <c r="E11" s="2">
        <v>6163858</v>
      </c>
      <c r="F11" s="2">
        <v>423767</v>
      </c>
      <c r="G11" s="2">
        <v>28905</v>
      </c>
      <c r="H11" s="2">
        <v>452672</v>
      </c>
      <c r="I11" s="3">
        <v>8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14356879</v>
      </c>
      <c r="E12" s="2">
        <v>3925508</v>
      </c>
      <c r="F12" s="2">
        <v>269879</v>
      </c>
      <c r="G12" s="2">
        <v>7215</v>
      </c>
      <c r="H12" s="2">
        <v>277094</v>
      </c>
      <c r="I12" s="3">
        <v>11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1245680</v>
      </c>
      <c r="E13" s="2">
        <v>1028355</v>
      </c>
      <c r="F13" s="2">
        <v>70700</v>
      </c>
      <c r="G13" s="2">
        <v>944</v>
      </c>
      <c r="H13" s="2">
        <v>71644</v>
      </c>
      <c r="I13" s="3">
        <v>7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109091847</v>
      </c>
      <c r="E14" s="2">
        <v>49849299</v>
      </c>
      <c r="F14" s="2">
        <v>3427140</v>
      </c>
      <c r="G14" s="2">
        <v>42175</v>
      </c>
      <c r="H14" s="2">
        <v>3469315</v>
      </c>
      <c r="I14" s="3">
        <v>10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29149443</v>
      </c>
      <c r="E15" s="2">
        <v>17624097</v>
      </c>
      <c r="F15" s="2">
        <v>1211651</v>
      </c>
      <c r="G15" s="2">
        <v>10937</v>
      </c>
      <c r="H15" s="2">
        <v>1222588</v>
      </c>
      <c r="I15" s="3">
        <v>31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16997052</v>
      </c>
      <c r="E16" s="2">
        <v>12815509</v>
      </c>
      <c r="F16" s="2">
        <v>881072</v>
      </c>
      <c r="G16" s="2">
        <v>509</v>
      </c>
      <c r="H16" s="2">
        <v>881581</v>
      </c>
      <c r="I16" s="3">
        <v>21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151171570</v>
      </c>
      <c r="E17" s="2">
        <v>151024664</v>
      </c>
      <c r="F17" s="2">
        <v>10382948</v>
      </c>
      <c r="G17" s="2">
        <v>6349</v>
      </c>
      <c r="H17" s="2">
        <v>10389297</v>
      </c>
      <c r="I17" s="3">
        <v>6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1855545</v>
      </c>
      <c r="E18" s="2">
        <v>1727688</v>
      </c>
      <c r="F18" s="2">
        <v>118778</v>
      </c>
      <c r="G18" s="2">
        <v>7352</v>
      </c>
      <c r="H18" s="2">
        <v>126130</v>
      </c>
      <c r="I18" s="3">
        <v>7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5943768</v>
      </c>
      <c r="E19" s="2">
        <v>3290799</v>
      </c>
      <c r="F19" s="2">
        <v>458705</v>
      </c>
      <c r="G19" s="2">
        <v>14058</v>
      </c>
      <c r="H19" s="2">
        <v>472763</v>
      </c>
      <c r="I19" s="3">
        <v>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35925568</v>
      </c>
      <c r="E20" s="2">
        <v>407958</v>
      </c>
      <c r="F20" s="2">
        <v>28050</v>
      </c>
      <c r="G20" s="2">
        <v>116147</v>
      </c>
      <c r="H20" s="2">
        <v>144197</v>
      </c>
      <c r="I20" s="3">
        <v>24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9117472</v>
      </c>
      <c r="E21" s="2">
        <v>3057402</v>
      </c>
      <c r="F21" s="2">
        <v>210198</v>
      </c>
      <c r="G21" s="2">
        <v>10682</v>
      </c>
      <c r="H21" s="2">
        <v>220880</v>
      </c>
      <c r="I21" s="3">
        <v>41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12925856</v>
      </c>
      <c r="E22" s="2">
        <v>155291</v>
      </c>
      <c r="F22" s="2">
        <v>10672</v>
      </c>
      <c r="G22" s="2">
        <v>0</v>
      </c>
      <c r="H22" s="2">
        <v>10672</v>
      </c>
      <c r="I22" s="3">
        <v>5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16204601</v>
      </c>
      <c r="E23" s="2">
        <v>130334</v>
      </c>
      <c r="F23" s="2">
        <v>8957</v>
      </c>
      <c r="G23" s="2">
        <v>5203</v>
      </c>
      <c r="H23" s="2">
        <v>14160</v>
      </c>
      <c r="I23" s="3">
        <v>14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70431</v>
      </c>
      <c r="E24" s="2">
        <v>47628</v>
      </c>
      <c r="F24" s="2">
        <v>3274</v>
      </c>
      <c r="G24" s="2">
        <v>212</v>
      </c>
      <c r="H24" s="2">
        <v>3486</v>
      </c>
      <c r="I24" s="3">
        <v>6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11696621</v>
      </c>
      <c r="E25" s="2">
        <v>10250282</v>
      </c>
      <c r="F25" s="2">
        <v>764842</v>
      </c>
      <c r="G25" s="2">
        <v>65948</v>
      </c>
      <c r="H25" s="2">
        <v>830790</v>
      </c>
      <c r="I25" s="3">
        <v>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27543473</v>
      </c>
      <c r="E26" s="2">
        <v>25175814</v>
      </c>
      <c r="F26" s="2">
        <v>1746171</v>
      </c>
      <c r="G26" s="2">
        <v>15536</v>
      </c>
      <c r="H26" s="2">
        <v>1761707</v>
      </c>
      <c r="I26" s="3">
        <v>10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50032585</v>
      </c>
      <c r="E27" s="2">
        <v>47521080</v>
      </c>
      <c r="F27" s="2">
        <v>3291050</v>
      </c>
      <c r="G27" s="2">
        <v>40221</v>
      </c>
      <c r="H27" s="2">
        <v>3331271</v>
      </c>
      <c r="I27" s="3">
        <v>56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7089298</v>
      </c>
      <c r="E28" s="2">
        <v>2082325</v>
      </c>
      <c r="F28" s="2">
        <v>143161</v>
      </c>
      <c r="G28" s="2">
        <v>4095</v>
      </c>
      <c r="H28" s="2">
        <v>147256</v>
      </c>
      <c r="I28" s="3">
        <v>10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2237838</v>
      </c>
      <c r="E29" s="2">
        <v>880434</v>
      </c>
      <c r="F29" s="2">
        <v>60527</v>
      </c>
      <c r="G29" s="2">
        <v>3633</v>
      </c>
      <c r="H29" s="2">
        <v>64160</v>
      </c>
      <c r="I29" s="3">
        <v>21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2591678</v>
      </c>
      <c r="E30" s="2">
        <v>1269596</v>
      </c>
      <c r="F30" s="2">
        <v>100110</v>
      </c>
      <c r="G30" s="2">
        <v>0</v>
      </c>
      <c r="H30" s="2">
        <v>100110</v>
      </c>
      <c r="I30" s="3">
        <v>12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146499343</v>
      </c>
      <c r="E31" s="2">
        <v>26310331</v>
      </c>
      <c r="F31" s="2">
        <v>1943800</v>
      </c>
      <c r="G31" s="2">
        <v>34895</v>
      </c>
      <c r="H31" s="2">
        <v>1978695</v>
      </c>
      <c r="I31" s="3">
        <v>48</v>
      </c>
    </row>
    <row r="32" spans="1:9" x14ac:dyDescent="0.2">
      <c r="D32" s="2">
        <f>SUM($D$2:D31)</f>
        <v>1677602523</v>
      </c>
      <c r="E32" s="2">
        <f>SUM($E$2:E31)</f>
        <v>538805339</v>
      </c>
      <c r="F32" s="2">
        <f>SUM($F$2:F31)</f>
        <v>37710995</v>
      </c>
      <c r="G32" s="2">
        <f>SUM($G$2:G31)</f>
        <v>1153740</v>
      </c>
      <c r="H32" s="2">
        <f>SUM($H$2:H31)</f>
        <v>38864735</v>
      </c>
      <c r="I32" s="3">
        <f>SUM($I$2:I31)</f>
        <v>457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BROOKLYN CENTER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BROOKLYN CENTER CITY BY INDUSTR</vt:lpstr>
      <vt:lpstr>BROOKLYN_CENTER_CITY_BY_INDUSTR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Sonia Das</cp:lastModifiedBy>
  <cp:lastPrinted>2020-01-15T21:34:43Z</cp:lastPrinted>
  <dcterms:created xsi:type="dcterms:W3CDTF">2011-02-11T15:45:55Z</dcterms:created>
  <dcterms:modified xsi:type="dcterms:W3CDTF">2020-01-15T21:34:59Z</dcterms:modified>
</cp:coreProperties>
</file>