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WASHINGTON COUNTY BY INDUSTRY 2" sheetId="1" r:id="rId1"/>
  </sheets>
  <definedNames>
    <definedName name="WASHINGTON_COUNTY_BY_INDUSTRY_2">'WASHINGTON COUNTY BY INDUSTRY 2'!$A$1:$I$70</definedName>
  </definedNames>
  <calcPr calcId="162913"/>
</workbook>
</file>

<file path=xl/calcChain.xml><?xml version="1.0" encoding="utf-8"?>
<calcChain xmlns="http://schemas.openxmlformats.org/spreadsheetml/2006/main">
  <c r="I71" i="1" l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<sst xmlns="http://schemas.openxmlformats.org/spreadsheetml/2006/main" count="216" uniqueCount="80">
  <si>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</si>
  <si>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</si>
  <si>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</si>
  <si>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</si>
  <si>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</si>
  <si>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</si>
  <si>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</si>
  <si>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</si>
  <si>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</si>
  <si>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</si>
  <si>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WASHINGTON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</si>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</sst>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5703125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9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10829648</v>
      </c>
      <c r="E2" s="2">
        <v>4328703</v>
      </c>
      <c r="F2" s="2">
        <v>297733</v>
      </c>
      <c r="G2" s="2">
        <v>19204</v>
      </c>
      <c r="H2" s="2">
        <v>316937</v>
      </c>
      <c r="I2" s="3">
        <v>30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920134</v>
      </c>
      <c r="E3" s="2">
        <v>867933</v>
      </c>
      <c r="F3" s="2">
        <v>62082</v>
      </c>
      <c r="G3" s="2">
        <v>144</v>
      </c>
      <c r="H3" s="2">
        <v>62226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2058134</v>
      </c>
      <c r="E4" s="2">
        <v>160429</v>
      </c>
      <c r="F4" s="2">
        <v>11029</v>
      </c>
      <c r="G4" s="2">
        <v>21882</v>
      </c>
      <c r="H4" s="2">
        <v>32911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3370084</v>
      </c>
      <c r="E5" s="2">
        <v>1426992</v>
      </c>
      <c r="F5" s="2">
        <v>98104</v>
      </c>
      <c r="G5" s="2">
        <v>2086</v>
      </c>
      <c r="H5" s="2">
        <v>100190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3501920</v>
      </c>
      <c r="E6" s="2">
        <v>1442713</v>
      </c>
      <c r="F6" s="2">
        <v>99187</v>
      </c>
      <c r="G6" s="2">
        <v>66482</v>
      </c>
      <c r="H6" s="2">
        <v>165669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137457977</v>
      </c>
      <c r="E7" s="2">
        <v>13394580</v>
      </c>
      <c r="F7" s="2">
        <v>920878</v>
      </c>
      <c r="G7" s="2">
        <v>319822</v>
      </c>
      <c r="H7" s="2">
        <v>1240700</v>
      </c>
      <c r="I7" s="3">
        <v>81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110532442</v>
      </c>
      <c r="E8" s="2">
        <v>4302625</v>
      </c>
      <c r="F8" s="2">
        <v>295808</v>
      </c>
      <c r="G8" s="2">
        <v>336130</v>
      </c>
      <c r="H8" s="2">
        <v>631938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198442855</v>
      </c>
      <c r="E9" s="2">
        <v>12916029</v>
      </c>
      <c r="F9" s="2">
        <v>887972</v>
      </c>
      <c r="G9" s="2">
        <v>510520</v>
      </c>
      <c r="H9" s="2">
        <v>1398492</v>
      </c>
      <c r="I9" s="3">
        <v>166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102961786</v>
      </c>
      <c r="E10" s="2">
        <v>4611209</v>
      </c>
      <c r="F10" s="2">
        <v>317662</v>
      </c>
      <c r="G10" s="2">
        <v>73710</v>
      </c>
      <c r="H10" s="2">
        <v>391372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2528025</v>
      </c>
      <c r="E11" s="2">
        <v>2218803</v>
      </c>
      <c r="F11" s="2">
        <v>187781</v>
      </c>
      <c r="G11" s="2">
        <v>1830</v>
      </c>
      <c r="H11" s="2">
        <v>189611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2906364</v>
      </c>
      <c r="E12" s="2">
        <v>131882</v>
      </c>
      <c r="F12" s="2">
        <v>9070</v>
      </c>
      <c r="G12" s="2">
        <v>1209</v>
      </c>
      <c r="H12" s="2">
        <v>10279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7231633</v>
      </c>
      <c r="E13" s="2">
        <v>78502</v>
      </c>
      <c r="F13" s="2">
        <v>5398</v>
      </c>
      <c r="G13" s="2">
        <v>284</v>
      </c>
      <c r="H13" s="2">
        <v>5682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315194</v>
      </c>
      <c r="E14" s="2">
        <v>55601</v>
      </c>
      <c r="F14" s="2">
        <v>3821</v>
      </c>
      <c r="G14" s="2">
        <v>2838</v>
      </c>
      <c r="H14" s="2">
        <v>6659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566405203</v>
      </c>
      <c r="E15" s="2">
        <v>2794965</v>
      </c>
      <c r="F15" s="2">
        <v>192159</v>
      </c>
      <c r="G15" s="2">
        <v>28873</v>
      </c>
      <c r="H15" s="2">
        <v>221032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34990072</v>
      </c>
      <c r="E16" s="2">
        <v>4832728</v>
      </c>
      <c r="F16" s="2">
        <v>332246</v>
      </c>
      <c r="G16" s="2">
        <v>6118</v>
      </c>
      <c r="H16" s="2">
        <v>338364</v>
      </c>
      <c r="I16" s="3">
        <v>34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2655837044</v>
      </c>
      <c r="E17" s="2">
        <v>27349328</v>
      </c>
      <c r="F17" s="2">
        <v>1880265</v>
      </c>
      <c r="G17" s="2">
        <v>2260201</v>
      </c>
      <c r="H17" s="2">
        <v>4140466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832208</v>
      </c>
      <c r="E18" s="2">
        <v>519116</v>
      </c>
      <c r="F18" s="2">
        <v>35690</v>
      </c>
      <c r="G18" s="2">
        <v>2023</v>
      </c>
      <c r="H18" s="2">
        <v>37713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155690848</v>
      </c>
      <c r="E19" s="2">
        <v>477978</v>
      </c>
      <c r="F19" s="2">
        <v>32864</v>
      </c>
      <c r="G19" s="2">
        <v>24166</v>
      </c>
      <c r="H19" s="2">
        <v>57030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10249499</v>
      </c>
      <c r="E20" s="2">
        <v>7382416</v>
      </c>
      <c r="F20" s="2">
        <v>507537</v>
      </c>
      <c r="G20" s="2">
        <v>14446</v>
      </c>
      <c r="H20" s="2">
        <v>521983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135133065</v>
      </c>
      <c r="E21" s="2">
        <v>5387495</v>
      </c>
      <c r="F21" s="2">
        <v>370392</v>
      </c>
      <c r="G21" s="2">
        <v>11609</v>
      </c>
      <c r="H21" s="2">
        <v>382001</v>
      </c>
      <c r="I21" s="3">
        <v>39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38758617</v>
      </c>
      <c r="E22" s="2">
        <v>2989167</v>
      </c>
      <c r="F22" s="2">
        <v>205507</v>
      </c>
      <c r="G22" s="2">
        <v>28211</v>
      </c>
      <c r="H22" s="2">
        <v>233718</v>
      </c>
      <c r="I22" s="3">
        <v>34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60744376</v>
      </c>
      <c r="E23" s="2">
        <v>257432</v>
      </c>
      <c r="F23" s="2">
        <v>17698</v>
      </c>
      <c r="G23" s="2">
        <v>32340</v>
      </c>
      <c r="H23" s="2">
        <v>50038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37430755</v>
      </c>
      <c r="E24" s="2">
        <v>717517</v>
      </c>
      <c r="F24" s="2">
        <v>49331</v>
      </c>
      <c r="G24" s="2">
        <v>2300</v>
      </c>
      <c r="H24" s="2">
        <v>51631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5649035</v>
      </c>
      <c r="E25" s="2">
        <v>4666035</v>
      </c>
      <c r="F25" s="2">
        <v>320792</v>
      </c>
      <c r="G25" s="2">
        <v>5934</v>
      </c>
      <c r="H25" s="2">
        <v>326726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150889975</v>
      </c>
      <c r="E26" s="2">
        <v>29870391</v>
      </c>
      <c r="F26" s="2">
        <v>2053590</v>
      </c>
      <c r="G26" s="2">
        <v>2426850</v>
      </c>
      <c r="H26" s="2">
        <v>4480440</v>
      </c>
      <c r="I26" s="3">
        <v>70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504663605</v>
      </c>
      <c r="E27" s="2">
        <v>80615691</v>
      </c>
      <c r="F27" s="2">
        <v>5542338</v>
      </c>
      <c r="G27" s="2">
        <v>345601</v>
      </c>
      <c r="H27" s="2">
        <v>5887939</v>
      </c>
      <c r="I27" s="3">
        <v>121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137476185</v>
      </c>
      <c r="E28" s="2">
        <v>11932003</v>
      </c>
      <c r="F28" s="2">
        <v>937696</v>
      </c>
      <c r="G28" s="2">
        <v>50491</v>
      </c>
      <c r="H28" s="2">
        <v>988187</v>
      </c>
      <c r="I28" s="3">
        <v>62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333685197</v>
      </c>
      <c r="E29" s="2">
        <v>110021378</v>
      </c>
      <c r="F29" s="2">
        <v>7569311</v>
      </c>
      <c r="G29" s="2">
        <v>72558</v>
      </c>
      <c r="H29" s="2">
        <v>7641869</v>
      </c>
      <c r="I29" s="3">
        <v>105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105081332</v>
      </c>
      <c r="E30" s="2">
        <v>77761237</v>
      </c>
      <c r="F30" s="2">
        <v>5369686</v>
      </c>
      <c r="G30" s="2">
        <v>63473</v>
      </c>
      <c r="H30" s="2">
        <v>5433159</v>
      </c>
      <c r="I30" s="3">
        <v>83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108947075</v>
      </c>
      <c r="E31" s="2">
        <v>82994558</v>
      </c>
      <c r="F31" s="2">
        <v>5705876</v>
      </c>
      <c r="G31" s="2">
        <v>4638</v>
      </c>
      <c r="H31" s="2">
        <v>5710514</v>
      </c>
      <c r="I31" s="3">
        <v>57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413519852</v>
      </c>
      <c r="E32" s="2">
        <v>360878810</v>
      </c>
      <c r="F32" s="2">
        <v>24816201</v>
      </c>
      <c r="G32" s="2">
        <v>422942</v>
      </c>
      <c r="H32" s="2">
        <v>25239143</v>
      </c>
      <c r="I32" s="3">
        <v>60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721448104</v>
      </c>
      <c r="E33" s="2">
        <v>226982855</v>
      </c>
      <c r="F33" s="2">
        <v>17875714</v>
      </c>
      <c r="G33" s="2">
        <v>206276</v>
      </c>
      <c r="H33" s="2">
        <v>18081990</v>
      </c>
      <c r="I33" s="3">
        <v>116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196094526</v>
      </c>
      <c r="E34" s="2">
        <v>31220364</v>
      </c>
      <c r="F34" s="2">
        <v>2146396</v>
      </c>
      <c r="G34" s="2">
        <v>89341</v>
      </c>
      <c r="H34" s="2">
        <v>2235737</v>
      </c>
      <c r="I34" s="3">
        <v>79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405941164</v>
      </c>
      <c r="E35" s="2">
        <v>50574649</v>
      </c>
      <c r="F35" s="2">
        <v>3493505</v>
      </c>
      <c r="G35" s="2">
        <v>52825</v>
      </c>
      <c r="H35" s="2">
        <v>3546330</v>
      </c>
      <c r="I35" s="3">
        <v>61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183478755</v>
      </c>
      <c r="E36" s="2">
        <v>54838063</v>
      </c>
      <c r="F36" s="2">
        <v>3770122</v>
      </c>
      <c r="G36" s="2">
        <v>85862</v>
      </c>
      <c r="H36" s="2">
        <v>3855984</v>
      </c>
      <c r="I36" s="3">
        <v>153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110083498</v>
      </c>
      <c r="E37" s="2">
        <v>72883824</v>
      </c>
      <c r="F37" s="2">
        <v>5010768</v>
      </c>
      <c r="G37" s="2">
        <v>31174</v>
      </c>
      <c r="H37" s="2">
        <v>5041942</v>
      </c>
      <c r="I37" s="3">
        <v>111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812023042</v>
      </c>
      <c r="E38" s="2">
        <v>369531639</v>
      </c>
      <c r="F38" s="2">
        <v>25584813</v>
      </c>
      <c r="G38" s="2">
        <v>517947</v>
      </c>
      <c r="H38" s="2">
        <v>26102760</v>
      </c>
      <c r="I38" s="3">
        <v>38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131704095</v>
      </c>
      <c r="E39" s="2">
        <v>86336892</v>
      </c>
      <c r="F39" s="2">
        <v>5935668</v>
      </c>
      <c r="G39" s="2">
        <v>173410</v>
      </c>
      <c r="H39" s="2">
        <v>6109078</v>
      </c>
      <c r="I39" s="3">
        <v>377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42957048</v>
      </c>
      <c r="E40" s="2">
        <v>9742987</v>
      </c>
      <c r="F40" s="2">
        <v>668751</v>
      </c>
      <c r="G40" s="2">
        <v>54577</v>
      </c>
      <c r="H40" s="2">
        <v>723328</v>
      </c>
      <c r="I40" s="3">
        <v>256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73218131</v>
      </c>
      <c r="E41" s="2">
        <v>5348669</v>
      </c>
      <c r="F41" s="2">
        <v>367722</v>
      </c>
      <c r="G41" s="2">
        <v>272165</v>
      </c>
      <c r="H41" s="2">
        <v>639887</v>
      </c>
      <c r="I41" s="3">
        <v>40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3026033</v>
      </c>
      <c r="E42" s="2">
        <v>1626881</v>
      </c>
      <c r="F42" s="2">
        <v>111846</v>
      </c>
      <c r="G42" s="2">
        <v>9630</v>
      </c>
      <c r="H42" s="2">
        <v>121476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7841368</v>
      </c>
      <c r="E43" s="2">
        <v>1661890</v>
      </c>
      <c r="F43" s="2">
        <v>114255</v>
      </c>
      <c r="G43" s="2">
        <v>3268</v>
      </c>
      <c r="H43" s="2">
        <v>117523</v>
      </c>
      <c r="I43" s="3">
        <v>21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7288025</v>
      </c>
      <c r="E44" s="2">
        <v>6953775</v>
      </c>
      <c r="F44" s="2">
        <v>478410</v>
      </c>
      <c r="G44" s="2">
        <v>9611</v>
      </c>
      <c r="H44" s="2">
        <v>488021</v>
      </c>
      <c r="I44" s="3">
        <v>21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25081195</v>
      </c>
      <c r="E45" s="2">
        <v>24392867</v>
      </c>
      <c r="F45" s="2">
        <v>1677007</v>
      </c>
      <c r="G45" s="2">
        <v>35204</v>
      </c>
      <c r="H45" s="2">
        <v>1712211</v>
      </c>
      <c r="I45" s="3">
        <v>25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3960523</v>
      </c>
      <c r="E46" s="2">
        <v>1104204</v>
      </c>
      <c r="F46" s="2">
        <v>75914</v>
      </c>
      <c r="G46" s="2">
        <v>195</v>
      </c>
      <c r="H46" s="2">
        <v>76109</v>
      </c>
      <c r="I46" s="3">
        <v>16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26113107</v>
      </c>
      <c r="E47" s="2">
        <v>3979287</v>
      </c>
      <c r="F47" s="2">
        <v>273574</v>
      </c>
      <c r="G47" s="2">
        <v>832</v>
      </c>
      <c r="H47" s="2">
        <v>274406</v>
      </c>
      <c r="I47" s="3">
        <v>35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3020375</v>
      </c>
      <c r="E48" s="2">
        <v>502987</v>
      </c>
      <c r="F48" s="2">
        <v>34581</v>
      </c>
      <c r="G48" s="2">
        <v>12795</v>
      </c>
      <c r="H48" s="2">
        <v>47376</v>
      </c>
      <c r="I48" s="3">
        <v>15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10534071</v>
      </c>
      <c r="E49" s="2">
        <v>15954</v>
      </c>
      <c r="F49" s="2">
        <v>1096</v>
      </c>
      <c r="G49" s="2">
        <v>530</v>
      </c>
      <c r="H49" s="2">
        <v>1626</v>
      </c>
      <c r="I49" s="3">
        <v>19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6289402</v>
      </c>
      <c r="E50" s="2">
        <v>6604</v>
      </c>
      <c r="F50" s="2">
        <v>454</v>
      </c>
      <c r="G50" s="2">
        <v>3805</v>
      </c>
      <c r="H50" s="2">
        <v>4259</v>
      </c>
      <c r="I50" s="3">
        <v>22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55595417</v>
      </c>
      <c r="E51" s="2">
        <v>9319329</v>
      </c>
      <c r="F51" s="2">
        <v>661519</v>
      </c>
      <c r="G51" s="2">
        <v>28387</v>
      </c>
      <c r="H51" s="2">
        <v>689906</v>
      </c>
      <c r="I51" s="3">
        <v>131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20404960</v>
      </c>
      <c r="E52" s="2">
        <v>13281183</v>
      </c>
      <c r="F52" s="2">
        <v>1289431</v>
      </c>
      <c r="G52" s="2">
        <v>4156</v>
      </c>
      <c r="H52" s="2">
        <v>1293587</v>
      </c>
      <c r="I52" s="3">
        <v>52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440075934</v>
      </c>
      <c r="E53" s="2">
        <v>43325795</v>
      </c>
      <c r="F53" s="2">
        <v>2979024</v>
      </c>
      <c r="G53" s="2">
        <v>232079</v>
      </c>
      <c r="H53" s="2">
        <v>3211103</v>
      </c>
      <c r="I53" s="3">
        <v>582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7652681</v>
      </c>
      <c r="E54" s="2">
        <v>654767</v>
      </c>
      <c r="F54" s="2">
        <v>45015</v>
      </c>
      <c r="G54" s="2">
        <v>755</v>
      </c>
      <c r="H54" s="2">
        <v>45770</v>
      </c>
      <c r="I54" s="3">
        <v>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217537108</v>
      </c>
      <c r="E55" s="2">
        <v>53144809</v>
      </c>
      <c r="F55" s="2">
        <v>3653726</v>
      </c>
      <c r="G55" s="2">
        <v>145987</v>
      </c>
      <c r="H55" s="2">
        <v>3799713</v>
      </c>
      <c r="I55" s="3">
        <v>423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49590355</v>
      </c>
      <c r="E56" s="2">
        <v>1830099</v>
      </c>
      <c r="F56" s="2">
        <v>125819</v>
      </c>
      <c r="G56" s="2">
        <v>26691</v>
      </c>
      <c r="H56" s="2">
        <v>152510</v>
      </c>
      <c r="I56" s="3">
        <v>16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25991844</v>
      </c>
      <c r="E57" s="2">
        <v>2256524</v>
      </c>
      <c r="F57" s="2">
        <v>156136</v>
      </c>
      <c r="G57" s="2">
        <v>4474</v>
      </c>
      <c r="H57" s="2">
        <v>160610</v>
      </c>
      <c r="I57" s="3">
        <v>70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482118865</v>
      </c>
      <c r="E58" s="2">
        <v>4425807</v>
      </c>
      <c r="F58" s="2">
        <v>304270</v>
      </c>
      <c r="G58" s="2">
        <v>236413</v>
      </c>
      <c r="H58" s="2">
        <v>540683</v>
      </c>
      <c r="I58" s="3">
        <v>299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515275095</v>
      </c>
      <c r="E59" s="2">
        <v>1611324</v>
      </c>
      <c r="F59" s="2">
        <v>110778</v>
      </c>
      <c r="G59" s="2">
        <v>3531</v>
      </c>
      <c r="H59" s="2">
        <v>114309</v>
      </c>
      <c r="I59" s="3">
        <v>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64659645</v>
      </c>
      <c r="E60" s="2">
        <v>992740</v>
      </c>
      <c r="F60" s="2">
        <v>68254</v>
      </c>
      <c r="G60" s="2">
        <v>3310</v>
      </c>
      <c r="H60" s="2">
        <v>71564</v>
      </c>
      <c r="I60" s="3">
        <v>20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5166709</v>
      </c>
      <c r="E61" s="2">
        <v>29035</v>
      </c>
      <c r="F61" s="2">
        <v>1997</v>
      </c>
      <c r="G61" s="2">
        <v>21987</v>
      </c>
      <c r="H61" s="2">
        <v>23984</v>
      </c>
      <c r="I61" s="3">
        <v>26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2676781</v>
      </c>
      <c r="E62" s="2">
        <v>912088</v>
      </c>
      <c r="F62" s="2">
        <v>64127</v>
      </c>
      <c r="G62" s="2">
        <v>1088</v>
      </c>
      <c r="H62" s="2">
        <v>65215</v>
      </c>
      <c r="I62" s="3">
        <v>125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102327494</v>
      </c>
      <c r="E63" s="2">
        <v>82747690</v>
      </c>
      <c r="F63" s="2">
        <v>5839879</v>
      </c>
      <c r="G63" s="2">
        <v>120160</v>
      </c>
      <c r="H63" s="2">
        <v>5960039</v>
      </c>
      <c r="I63" s="3">
        <v>121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52404760</v>
      </c>
      <c r="E64" s="2">
        <v>50848004</v>
      </c>
      <c r="F64" s="2">
        <v>3551043</v>
      </c>
      <c r="G64" s="2">
        <v>13987</v>
      </c>
      <c r="H64" s="2">
        <v>3565030</v>
      </c>
      <c r="I64" s="3">
        <v>52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417955700</v>
      </c>
      <c r="E65" s="2">
        <v>409279306</v>
      </c>
      <c r="F65" s="2">
        <v>29530328</v>
      </c>
      <c r="G65" s="2">
        <v>121444</v>
      </c>
      <c r="H65" s="2">
        <v>29651772</v>
      </c>
      <c r="I65" s="3">
        <v>439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112322986</v>
      </c>
      <c r="E66" s="2">
        <v>47391422</v>
      </c>
      <c r="F66" s="2">
        <v>3259089</v>
      </c>
      <c r="G66" s="2">
        <v>83898</v>
      </c>
      <c r="H66" s="2">
        <v>3342987</v>
      </c>
      <c r="I66" s="3">
        <v>237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97538893</v>
      </c>
      <c r="E67" s="2">
        <v>38000745</v>
      </c>
      <c r="F67" s="2">
        <v>2612555</v>
      </c>
      <c r="G67" s="2">
        <v>54105</v>
      </c>
      <c r="H67" s="2">
        <v>2666660</v>
      </c>
      <c r="I67" s="3">
        <v>389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49405430</v>
      </c>
      <c r="E68" s="2">
        <v>6186209</v>
      </c>
      <c r="F68" s="2">
        <v>494751</v>
      </c>
      <c r="G68" s="2">
        <v>5837</v>
      </c>
      <c r="H68" s="2">
        <v>500588</v>
      </c>
      <c r="I68" s="3">
        <v>61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49410105</v>
      </c>
      <c r="E69" s="2">
        <v>6149627</v>
      </c>
      <c r="F69" s="2">
        <v>429401</v>
      </c>
      <c r="G69" s="2">
        <v>7736</v>
      </c>
      <c r="H69" s="2">
        <v>437137</v>
      </c>
      <c r="I69" s="3">
        <v>24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23901370</v>
      </c>
      <c r="E70" s="2">
        <v>4479224</v>
      </c>
      <c r="F70" s="2">
        <v>313625</v>
      </c>
      <c r="G70" s="2">
        <v>4766</v>
      </c>
      <c r="H70" s="2">
        <v>318391</v>
      </c>
      <c r="I70" s="3">
        <v>36</v>
      </c>
    </row>
    <row r="71" spans="1:9" x14ac:dyDescent="0.2">
      <c r="D71" s="2">
        <f>SUM($D$2:D70)</f>
        <v>11601154733</v>
      </c>
      <c r="E71" s="2">
        <f>SUM($E$2:E70)</f>
        <v>2581954364</v>
      </c>
      <c r="F71" s="2">
        <f>SUM($F$2:F70)</f>
        <v>182247067</v>
      </c>
      <c r="G71" s="2">
        <f>SUM($G$2:G70)</f>
        <v>9839153</v>
      </c>
      <c r="H71" s="2">
        <f>SUM($H$2:H70)</f>
        <v>192086220</v>
      </c>
      <c r="I71" s="3">
        <f>SUM($I$2:I70)</f>
        <v>5678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WASHINGTON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WASHINGTON COUNTY BY INDUSTRY 2</vt:lpstr>
      <vt:lpstr>WASHINGTON_COUNTY_BY_INDUSTRY_2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2020-01-15T21:18:56Z</cp:lastPrinted>
  <dcterms:created xsi:type="dcterms:W3CDTF">2011-02-11T15:45:55Z</dcterms:created>
  <dcterms:modified xsi:type="dcterms:W3CDTF">2020-01-15T21:19:12Z</dcterms:modified>
</cp:coreProperties>
</file>