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TRAVERSE COUNTY BY INDUSTRY 201" sheetId="1" r:id="rId1"/>
  </sheets>
  <definedNames>
    <definedName name="TRAVERSE_COUNTY_BY_INDUSTRY_201">'TRAVERSE COUNTY BY INDUSTRY 201'!$A$1:$I$17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<sst xmlns="http://schemas.openxmlformats.org/spreadsheetml/2006/main" count="57" uniqueCount="27">
  <si>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</si>
  <si>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</si>
  <si>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</si>
  <si>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</si>
  <si>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</si>
  <si>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</si>
  <si>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</si>
  <si>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</si>
  <si>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</si>
  <si>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</si>
  <si>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TRAVERSE</t>
  </si>
  <si>
    <t>221 UTILITIES</t>
  </si>
  <si>
    <t>238 CONSTRUCT -SPECIAL TRADES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</si>
  <si>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</si>
  <si>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</si>
  <si>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</si>
  <si>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</si>
  <si>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</si>
  <si>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</si>
  <si>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519 INFO -OTHER SERVICES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</si>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</sst>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11273800</v>
      </c>
      <c r="E2" s="2">
        <v>5292152</v>
      </c>
      <c r="F2" s="2">
        <v>363836</v>
      </c>
      <c r="G2" s="2">
        <v>4154</v>
      </c>
      <c r="H2" s="2">
        <v>367990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197821</v>
      </c>
      <c r="E3" s="2">
        <v>120815</v>
      </c>
      <c r="F3" s="2">
        <v>8305</v>
      </c>
      <c r="G3" s="2">
        <v>0</v>
      </c>
      <c r="H3" s="2">
        <v>8305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32026325</v>
      </c>
      <c r="E4" s="2">
        <v>1809013</v>
      </c>
      <c r="F4" s="2">
        <v>124370</v>
      </c>
      <c r="G4" s="2">
        <v>4685</v>
      </c>
      <c r="H4" s="2">
        <v>129055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1782878</v>
      </c>
      <c r="E5" s="2">
        <v>948965</v>
      </c>
      <c r="F5" s="2">
        <v>65241</v>
      </c>
      <c r="G5" s="2">
        <v>2384</v>
      </c>
      <c r="H5" s="2">
        <v>67625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3292153</v>
      </c>
      <c r="E6" s="2">
        <v>2855047</v>
      </c>
      <c r="F6" s="2">
        <v>196281</v>
      </c>
      <c r="G6" s="2">
        <v>734</v>
      </c>
      <c r="H6" s="2">
        <v>197015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5018075</v>
      </c>
      <c r="E7" s="2">
        <v>1290171</v>
      </c>
      <c r="F7" s="2">
        <v>107783</v>
      </c>
      <c r="G7" s="2">
        <v>0</v>
      </c>
      <c r="H7" s="2">
        <v>107783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13518034</v>
      </c>
      <c r="E8" s="2">
        <v>1770530</v>
      </c>
      <c r="F8" s="2">
        <v>121722</v>
      </c>
      <c r="G8" s="2">
        <v>4263</v>
      </c>
      <c r="H8" s="2">
        <v>125985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7991936</v>
      </c>
      <c r="E9" s="2">
        <v>1497779</v>
      </c>
      <c r="F9" s="2">
        <v>102968</v>
      </c>
      <c r="G9" s="2">
        <v>1389</v>
      </c>
      <c r="H9" s="2">
        <v>104357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406280</v>
      </c>
      <c r="E10" s="2">
        <v>49670</v>
      </c>
      <c r="F10" s="2">
        <v>3414</v>
      </c>
      <c r="G10" s="2">
        <v>0</v>
      </c>
      <c r="H10" s="2">
        <v>3414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662389</v>
      </c>
      <c r="E11" s="2">
        <v>226272</v>
      </c>
      <c r="F11" s="2">
        <v>15557</v>
      </c>
      <c r="G11" s="2">
        <v>2840</v>
      </c>
      <c r="H11" s="2">
        <v>18397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716601</v>
      </c>
      <c r="E12" s="2">
        <v>470382</v>
      </c>
      <c r="F12" s="2">
        <v>32337</v>
      </c>
      <c r="G12" s="2">
        <v>0</v>
      </c>
      <c r="H12" s="2">
        <v>32337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857974</v>
      </c>
      <c r="E13" s="2">
        <v>21297</v>
      </c>
      <c r="F13" s="2">
        <v>1465</v>
      </c>
      <c r="G13" s="2">
        <v>2</v>
      </c>
      <c r="H13" s="2">
        <v>1467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1598638</v>
      </c>
      <c r="E14" s="2">
        <v>1525135</v>
      </c>
      <c r="F14" s="2">
        <v>116329</v>
      </c>
      <c r="G14" s="2">
        <v>0</v>
      </c>
      <c r="H14" s="2">
        <v>116329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1223839</v>
      </c>
      <c r="E15" s="2">
        <v>566299</v>
      </c>
      <c r="F15" s="2">
        <v>38934</v>
      </c>
      <c r="G15" s="2">
        <v>0</v>
      </c>
      <c r="H15" s="2">
        <v>38934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647333</v>
      </c>
      <c r="E16" s="2">
        <v>89864</v>
      </c>
      <c r="F16" s="2">
        <v>6178</v>
      </c>
      <c r="G16" s="2">
        <v>0</v>
      </c>
      <c r="H16" s="2">
        <v>6178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43131836</v>
      </c>
      <c r="E17" s="2">
        <v>722855</v>
      </c>
      <c r="F17" s="2">
        <v>50171</v>
      </c>
      <c r="G17" s="2">
        <v>2781</v>
      </c>
      <c r="H17" s="2">
        <v>52952</v>
      </c>
      <c r="I17" s="3">
        <v>37</v>
      </c>
    </row>
    <row r="18" spans="1:9" x14ac:dyDescent="0.2">
      <c r="D18" s="2">
        <f>SUM($D$2:D17)</f>
        <v>124345912</v>
      </c>
      <c r="E18" s="2">
        <f>SUM($E$2:E17)</f>
        <v>19256246</v>
      </c>
      <c r="F18" s="2">
        <f>SUM($F$2:F17)</f>
        <v>1354891</v>
      </c>
      <c r="G18" s="2">
        <f>SUM($G$2:G17)</f>
        <v>23232</v>
      </c>
      <c r="H18" s="2">
        <f>SUM($H$2:H17)</f>
        <v>1378123</v>
      </c>
      <c r="I18" s="3">
        <f>SUM($I$2:I17)</f>
        <v>134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TRAVERSE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201</vt:lpstr>
      <vt:lpstr>TRAVERSE_COUNTY_BY_INDUSTRY_201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2020-01-15T21:13:20Z</cp:lastPrinted>
  <dcterms:created xsi:type="dcterms:W3CDTF">2011-02-11T15:45:55Z</dcterms:created>
  <dcterms:modified xsi:type="dcterms:W3CDTF">2020-01-15T21:13:29Z</dcterms:modified>
</cp:coreProperties>
</file>