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8\Web CountyByInd\"/>
    </mc:Choice>
  </mc:AlternateContent>
  <bookViews>
    <workbookView xWindow="720" yWindow="270" windowWidth="11100" windowHeight="5325"/>
  </bookViews>
  <sheets>
    <sheet name="STEELE COUNTY BY INDUSTRY 2018" sheetId="1" r:id="rId1"/>
  </sheets>
  <definedNames>
    <definedName name="STEELE_COUNTY_BY_INDUSTRY_2018">'STEELE COUNTY BY INDUSTRY 2018'!$A$1:$I$47</definedName>
  </definedNames>
  <calcPr calcId="162913"/>
</workbook>
</file>

<file path=xl/calcChain.xml><?xml version="1.0" encoding="utf-8"?>
<calcChain xmlns="http://schemas.openxmlformats.org/spreadsheetml/2006/main">
  <c r="I48" i="1" l="1"/>
  <c r="H48" i="1"/>
  <c r="G48" i="1"/>
  <c r="F48" i="1"/>
  <c r="E48" i="1"/>
  <c r="D48" i="1"/>
</calcChain>
</file>

<file path=xl/sharedStrings.xml><?xml version="1.0" encoding="utf-8"?>
<sst xmlns="http://schemas.openxmlformats.org/spreadsheetml/2006/main" count="147" uniqueCount="57">
  <si>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</si>
  <si>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</si>
  <si>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</si>
  <si>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</si>
  <si>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</si>
  <si>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</si>
  <si>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</si>
  <si>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</si>
  <si>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</si>
  <si>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2018</t>
  </si>
  <si>
    <t>STEELE</t>
  </si>
  <si>
    <t>221 UTILITIES</t>
  </si>
  <si>
    <t>236 CONSTRUCT -BUILDINGS</t>
  </si>
  <si>
    <t>238 CONSTRUCT -SPECIAL TRADES</t>
  </si>
  <si>
    <t>311 MFG -FOOD</t>
  </si>
  <si>
    <t>321 MFG -WOOD PRODUCT</t>
  </si>
  <si>
    <t>323 MFG -PRINTING, SUPPORT</t>
  </si>
  <si>
    <t>332 MFG -FABRICATED METAL</t>
  </si>
  <si>
    <t>333 MFG -MACHINERY</t>
  </si>
  <si>
    <t>337 MFG -FURNITURE</t>
  </si>
  <si>
    <t>339 MFG -MISC</t>
  </si>
  <si>
    <t>423 WHOLESALE -DURABLE</t>
  </si>
  <si>
    <t>424 WHOLESALE -NONDURABLE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</si>
  <si>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</si>
  <si>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</si>
  <si>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</si>
  <si>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</si>
  <si>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</si>
  <si>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</si>
  <si>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</si>
  <si>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</si>
  <si>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</si>
  <si>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</si>
  <si>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</si>
  <si>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</si>
  <si>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484 TRANSPORTATION -TRUCK</t>
  </si>
  <si>
    <t>488 TRANSPORTATION -SUPPORT</t>
  </si>
  <si>
    <t>512 INFO -MOVIES, MUSIC IND</t>
  </si>
  <si>
    <t>517 INFO -TELECOMMUNICATIONS</t>
  </si>
  <si>
    <t>519 INFO -OTHER SERVICES</t>
  </si>
  <si>
    <t>522 CREDIT INTERMEDIATION</t>
  </si>
  <si>
    <t>531 REAL ESTATE</t>
  </si>
  <si>
    <t>532 RENTAL, LEASING SERVICES</t>
  </si>
  <si>
    <t>541 PROF,SCIENTIFIC,TECH SERV</t>
  </si>
  <si>
    <t>561 ADMIN, SUPPORT SERVICES</t>
  </si>
  <si>
    <t>611 EDUCATIONAL SERVICES</t>
  </si>
  <si>
    <t>621 HEALTH -AMBULATORY CARE</t>
  </si>
  <si>
    <t>623 HEALTH -NURSING,HOME CARE</t>
  </si>
  <si>
    <t>624 HEALTH -SOCIAL ASSISTANCE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</si>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</sst>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8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7.7109375" style="1" bestFit="1" customWidth="1"/>
    <col min="3" max="3" width="31.7109375" style="1" bestFit="1" customWidth="1"/>
    <col min="4" max="4" width="13.42578125" style="2" bestFit="1" customWidth="1"/>
    <col min="5" max="5" width="14.5703125" style="2" bestFit="1" customWidth="1"/>
    <col min="6" max="6" width="10.85546875" style="2" bestFit="1" customWidth="1"/>
    <col min="7" max="7" width="9.85546875" style="2" bestFit="1" customWidth="1"/>
    <col min="8" max="8" width="10.8554687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45234720</v>
      </c>
      <c r="E2" s="2">
        <v>25373798</v>
      </c>
      <c r="F2" s="2">
        <v>1744447</v>
      </c>
      <c r="G2" s="2">
        <v>3581</v>
      </c>
      <c r="H2" s="2">
        <v>1748028</v>
      </c>
      <c r="I2" s="3">
        <v>5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52125375</v>
      </c>
      <c r="E3" s="2">
        <v>58329</v>
      </c>
      <c r="F3" s="2">
        <v>4011</v>
      </c>
      <c r="G3" s="2">
        <v>21460</v>
      </c>
      <c r="H3" s="2">
        <v>25471</v>
      </c>
      <c r="I3" s="3">
        <v>14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35773871</v>
      </c>
      <c r="E4" s="2">
        <v>1551041</v>
      </c>
      <c r="F4" s="2">
        <v>106633</v>
      </c>
      <c r="G4" s="2">
        <v>25816</v>
      </c>
      <c r="H4" s="2">
        <v>132449</v>
      </c>
      <c r="I4" s="3">
        <v>31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3040062</v>
      </c>
      <c r="E5" s="2">
        <v>2750592</v>
      </c>
      <c r="F5" s="2">
        <v>190843</v>
      </c>
      <c r="G5" s="2">
        <v>0</v>
      </c>
      <c r="H5" s="2">
        <v>190843</v>
      </c>
      <c r="I5" s="3">
        <v>11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2527848</v>
      </c>
      <c r="E6" s="2">
        <v>271074</v>
      </c>
      <c r="F6" s="2">
        <v>18639</v>
      </c>
      <c r="G6" s="2">
        <v>1447</v>
      </c>
      <c r="H6" s="2">
        <v>20086</v>
      </c>
      <c r="I6" s="3">
        <v>4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9407530</v>
      </c>
      <c r="E7" s="2">
        <v>2536324</v>
      </c>
      <c r="F7" s="2">
        <v>174371</v>
      </c>
      <c r="G7" s="2">
        <v>317</v>
      </c>
      <c r="H7" s="2">
        <v>174688</v>
      </c>
      <c r="I7" s="3">
        <v>7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27474331</v>
      </c>
      <c r="E8" s="2">
        <v>1289547</v>
      </c>
      <c r="F8" s="2">
        <v>88656</v>
      </c>
      <c r="G8" s="2">
        <v>12991</v>
      </c>
      <c r="H8" s="2">
        <v>101647</v>
      </c>
      <c r="I8" s="3">
        <v>11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188660376</v>
      </c>
      <c r="E9" s="2">
        <v>2025432</v>
      </c>
      <c r="F9" s="2">
        <v>139249</v>
      </c>
      <c r="G9" s="2">
        <v>16280</v>
      </c>
      <c r="H9" s="2">
        <v>155529</v>
      </c>
      <c r="I9" s="3">
        <v>10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5081175</v>
      </c>
      <c r="E10" s="2">
        <v>1264095</v>
      </c>
      <c r="F10" s="2">
        <v>86908</v>
      </c>
      <c r="G10" s="2">
        <v>8728</v>
      </c>
      <c r="H10" s="2">
        <v>95636</v>
      </c>
      <c r="I10" s="3">
        <v>5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74753150</v>
      </c>
      <c r="E11" s="2">
        <v>2997883</v>
      </c>
      <c r="F11" s="2">
        <v>206107</v>
      </c>
      <c r="G11" s="2">
        <v>155260</v>
      </c>
      <c r="H11" s="2">
        <v>361367</v>
      </c>
      <c r="I11" s="3">
        <v>15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115712146</v>
      </c>
      <c r="E12" s="2">
        <v>8402776</v>
      </c>
      <c r="F12" s="2">
        <v>577688</v>
      </c>
      <c r="G12" s="2">
        <v>74109</v>
      </c>
      <c r="H12" s="2">
        <v>651797</v>
      </c>
      <c r="I12" s="3">
        <v>20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59659279</v>
      </c>
      <c r="E13" s="2">
        <v>546866</v>
      </c>
      <c r="F13" s="2">
        <v>37599</v>
      </c>
      <c r="G13" s="2">
        <v>18534</v>
      </c>
      <c r="H13" s="2">
        <v>56133</v>
      </c>
      <c r="I13" s="3">
        <v>13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139824838</v>
      </c>
      <c r="E14" s="2">
        <v>12789702</v>
      </c>
      <c r="F14" s="2">
        <v>879822</v>
      </c>
      <c r="G14" s="2">
        <v>13176</v>
      </c>
      <c r="H14" s="2">
        <v>892998</v>
      </c>
      <c r="I14" s="3">
        <v>27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12894918</v>
      </c>
      <c r="E15" s="2">
        <v>9884126</v>
      </c>
      <c r="F15" s="2">
        <v>679535</v>
      </c>
      <c r="G15" s="2">
        <v>24460</v>
      </c>
      <c r="H15" s="2">
        <v>703995</v>
      </c>
      <c r="I15" s="3">
        <v>14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2966626</v>
      </c>
      <c r="E16" s="2">
        <v>2639008</v>
      </c>
      <c r="F16" s="2">
        <v>181434</v>
      </c>
      <c r="G16" s="2">
        <v>383</v>
      </c>
      <c r="H16" s="2">
        <v>181817</v>
      </c>
      <c r="I16" s="3">
        <v>9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50317638</v>
      </c>
      <c r="E17" s="2">
        <v>31484209</v>
      </c>
      <c r="F17" s="2">
        <v>2164543</v>
      </c>
      <c r="G17" s="2">
        <v>50532</v>
      </c>
      <c r="H17" s="2">
        <v>2215075</v>
      </c>
      <c r="I17" s="3">
        <v>16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92009464</v>
      </c>
      <c r="E18" s="2">
        <v>25454198</v>
      </c>
      <c r="F18" s="2">
        <v>2040493</v>
      </c>
      <c r="G18" s="2">
        <v>13209</v>
      </c>
      <c r="H18" s="2">
        <v>2053702</v>
      </c>
      <c r="I18" s="3">
        <v>19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36212680</v>
      </c>
      <c r="E19" s="2">
        <v>4071497</v>
      </c>
      <c r="F19" s="2">
        <v>279917</v>
      </c>
      <c r="G19" s="2">
        <v>1124</v>
      </c>
      <c r="H19" s="2">
        <v>281041</v>
      </c>
      <c r="I19" s="3">
        <v>14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97134239</v>
      </c>
      <c r="E20" s="2">
        <v>13097717</v>
      </c>
      <c r="F20" s="2">
        <v>900469</v>
      </c>
      <c r="G20" s="2">
        <v>15690</v>
      </c>
      <c r="H20" s="2">
        <v>916159</v>
      </c>
      <c r="I20" s="3">
        <v>13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23286606</v>
      </c>
      <c r="E21" s="2">
        <v>4191445</v>
      </c>
      <c r="F21" s="2">
        <v>288160</v>
      </c>
      <c r="G21" s="2">
        <v>10561</v>
      </c>
      <c r="H21" s="2">
        <v>298721</v>
      </c>
      <c r="I21" s="3">
        <v>35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48084168</v>
      </c>
      <c r="E22" s="2">
        <v>30238624</v>
      </c>
      <c r="F22" s="2">
        <v>2078903</v>
      </c>
      <c r="G22" s="2">
        <v>5263</v>
      </c>
      <c r="H22" s="2">
        <v>2084166</v>
      </c>
      <c r="I22" s="3">
        <v>20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107330804</v>
      </c>
      <c r="E23" s="2">
        <v>60544331</v>
      </c>
      <c r="F23" s="2">
        <v>4162417</v>
      </c>
      <c r="G23" s="2">
        <v>41075</v>
      </c>
      <c r="H23" s="2">
        <v>4203492</v>
      </c>
      <c r="I23" s="3">
        <v>8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13716163</v>
      </c>
      <c r="E24" s="2">
        <v>5783768</v>
      </c>
      <c r="F24" s="2">
        <v>397630</v>
      </c>
      <c r="G24" s="2">
        <v>1644</v>
      </c>
      <c r="H24" s="2">
        <v>399274</v>
      </c>
      <c r="I24" s="3">
        <v>89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9264242</v>
      </c>
      <c r="E25" s="2">
        <v>2734662</v>
      </c>
      <c r="F25" s="2">
        <v>188011</v>
      </c>
      <c r="G25" s="2">
        <v>7345</v>
      </c>
      <c r="H25" s="2">
        <v>195356</v>
      </c>
      <c r="I25" s="3">
        <v>43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3792707</v>
      </c>
      <c r="E26" s="2">
        <v>60456</v>
      </c>
      <c r="F26" s="2">
        <v>4158</v>
      </c>
      <c r="G26" s="2">
        <v>3698</v>
      </c>
      <c r="H26" s="2">
        <v>7856</v>
      </c>
      <c r="I26" s="3">
        <v>9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3097671</v>
      </c>
      <c r="E27" s="2">
        <v>1723162</v>
      </c>
      <c r="F27" s="2">
        <v>118478</v>
      </c>
      <c r="G27" s="2">
        <v>1801</v>
      </c>
      <c r="H27" s="2">
        <v>120279</v>
      </c>
      <c r="I27" s="3">
        <v>4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4715355</v>
      </c>
      <c r="E28" s="2">
        <v>2259487</v>
      </c>
      <c r="F28" s="2">
        <v>155340</v>
      </c>
      <c r="G28" s="2">
        <v>35863</v>
      </c>
      <c r="H28" s="2">
        <v>191203</v>
      </c>
      <c r="I28" s="3">
        <v>4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45872141</v>
      </c>
      <c r="E29" s="2">
        <v>35296965</v>
      </c>
      <c r="F29" s="2">
        <v>2426670</v>
      </c>
      <c r="G29" s="2">
        <v>59236</v>
      </c>
      <c r="H29" s="2">
        <v>2485906</v>
      </c>
      <c r="I29" s="3">
        <v>6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4431004</v>
      </c>
      <c r="E30" s="2">
        <v>111686</v>
      </c>
      <c r="F30" s="2">
        <v>7679</v>
      </c>
      <c r="G30" s="2">
        <v>211</v>
      </c>
      <c r="H30" s="2">
        <v>7890</v>
      </c>
      <c r="I30" s="3">
        <v>5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11173</v>
      </c>
      <c r="E31" s="2">
        <v>6120</v>
      </c>
      <c r="F31" s="2">
        <v>423</v>
      </c>
      <c r="G31" s="2">
        <v>4388</v>
      </c>
      <c r="H31" s="2">
        <v>4811</v>
      </c>
      <c r="I31" s="3">
        <v>4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378461</v>
      </c>
      <c r="E32" s="2">
        <v>154370</v>
      </c>
      <c r="F32" s="2">
        <v>11579</v>
      </c>
      <c r="G32" s="2">
        <v>1666</v>
      </c>
      <c r="H32" s="2">
        <v>13245</v>
      </c>
      <c r="I32" s="3">
        <v>7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1849862</v>
      </c>
      <c r="E33" s="2">
        <v>1629692</v>
      </c>
      <c r="F33" s="2">
        <v>181504</v>
      </c>
      <c r="G33" s="2">
        <v>54</v>
      </c>
      <c r="H33" s="2">
        <v>181558</v>
      </c>
      <c r="I33" s="3">
        <v>9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13507838</v>
      </c>
      <c r="E34" s="2">
        <v>2240523</v>
      </c>
      <c r="F34" s="2">
        <v>154038</v>
      </c>
      <c r="G34" s="2">
        <v>1235</v>
      </c>
      <c r="H34" s="2">
        <v>155273</v>
      </c>
      <c r="I34" s="3">
        <v>54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61516988</v>
      </c>
      <c r="E35" s="2">
        <v>17940078</v>
      </c>
      <c r="F35" s="2">
        <v>1233384</v>
      </c>
      <c r="G35" s="2">
        <v>3581</v>
      </c>
      <c r="H35" s="2">
        <v>1236965</v>
      </c>
      <c r="I35" s="3">
        <v>59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71211</v>
      </c>
      <c r="E36" s="2">
        <v>68571</v>
      </c>
      <c r="F36" s="2">
        <v>4712</v>
      </c>
      <c r="G36" s="2">
        <v>0</v>
      </c>
      <c r="H36" s="2">
        <v>4712</v>
      </c>
      <c r="I36" s="3">
        <v>7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23256358</v>
      </c>
      <c r="E37" s="2">
        <v>319341</v>
      </c>
      <c r="F37" s="2">
        <v>21959</v>
      </c>
      <c r="G37" s="2">
        <v>211770</v>
      </c>
      <c r="H37" s="2">
        <v>233729</v>
      </c>
      <c r="I37" s="3">
        <v>36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912451</v>
      </c>
      <c r="E38" s="2">
        <v>55179</v>
      </c>
      <c r="F38" s="2">
        <v>3794</v>
      </c>
      <c r="G38" s="2">
        <v>0</v>
      </c>
      <c r="H38" s="2">
        <v>3794</v>
      </c>
      <c r="I38" s="3">
        <v>4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77914</v>
      </c>
      <c r="E39" s="2">
        <v>58974</v>
      </c>
      <c r="F39" s="2">
        <v>4053</v>
      </c>
      <c r="G39" s="2">
        <v>301</v>
      </c>
      <c r="H39" s="2">
        <v>4354</v>
      </c>
      <c r="I39" s="3">
        <v>4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2405831</v>
      </c>
      <c r="E40" s="2">
        <v>1789332</v>
      </c>
      <c r="F40" s="2">
        <v>123018</v>
      </c>
      <c r="G40" s="2">
        <v>805</v>
      </c>
      <c r="H40" s="2">
        <v>123823</v>
      </c>
      <c r="I40" s="3">
        <v>10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6070889</v>
      </c>
      <c r="E41" s="2">
        <v>5630646</v>
      </c>
      <c r="F41" s="2">
        <v>404043</v>
      </c>
      <c r="G41" s="2">
        <v>10990</v>
      </c>
      <c r="H41" s="2">
        <v>415033</v>
      </c>
      <c r="I41" s="3">
        <v>19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10740140</v>
      </c>
      <c r="E42" s="2">
        <v>10043753</v>
      </c>
      <c r="F42" s="2">
        <v>698601</v>
      </c>
      <c r="G42" s="2">
        <v>50</v>
      </c>
      <c r="H42" s="2">
        <v>698651</v>
      </c>
      <c r="I42" s="3">
        <v>15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54965495</v>
      </c>
      <c r="E43" s="2">
        <v>51229412</v>
      </c>
      <c r="F43" s="2">
        <v>3615315</v>
      </c>
      <c r="G43" s="2">
        <v>24105</v>
      </c>
      <c r="H43" s="2">
        <v>3639420</v>
      </c>
      <c r="I43" s="3">
        <v>89</v>
      </c>
    </row>
    <row r="44" spans="1:9" x14ac:dyDescent="0.2">
      <c r="A44" s="1" t="s">
        <v>9</v>
      </c>
      <c r="B44" s="1" t="s">
        <v>10</v>
      </c>
      <c r="C44" s="1" t="s">
        <v>53</v>
      </c>
      <c r="D44" s="2">
        <v>26500040</v>
      </c>
      <c r="E44" s="2">
        <v>14217288</v>
      </c>
      <c r="F44" s="2">
        <v>977439</v>
      </c>
      <c r="G44" s="2">
        <v>7487</v>
      </c>
      <c r="H44" s="2">
        <v>984926</v>
      </c>
      <c r="I44" s="3">
        <v>70</v>
      </c>
    </row>
    <row r="45" spans="1:9" x14ac:dyDescent="0.2">
      <c r="A45" s="1" t="s">
        <v>9</v>
      </c>
      <c r="B45" s="1" t="s">
        <v>10</v>
      </c>
      <c r="C45" s="1" t="s">
        <v>54</v>
      </c>
      <c r="D45" s="2">
        <v>7314035</v>
      </c>
      <c r="E45" s="2">
        <v>2377414</v>
      </c>
      <c r="F45" s="2">
        <v>163441</v>
      </c>
      <c r="G45" s="2">
        <v>606</v>
      </c>
      <c r="H45" s="2">
        <v>164047</v>
      </c>
      <c r="I45" s="3">
        <v>89</v>
      </c>
    </row>
    <row r="46" spans="1:9" x14ac:dyDescent="0.2">
      <c r="A46" s="1" t="s">
        <v>9</v>
      </c>
      <c r="B46" s="1" t="s">
        <v>10</v>
      </c>
      <c r="C46" s="1" t="s">
        <v>55</v>
      </c>
      <c r="D46" s="2">
        <v>2911005</v>
      </c>
      <c r="E46" s="2">
        <v>2190100</v>
      </c>
      <c r="F46" s="2">
        <v>182940</v>
      </c>
      <c r="G46" s="2">
        <v>214</v>
      </c>
      <c r="H46" s="2">
        <v>183154</v>
      </c>
      <c r="I46" s="3">
        <v>19</v>
      </c>
    </row>
    <row r="47" spans="1:9" x14ac:dyDescent="0.2">
      <c r="A47" s="1" t="s">
        <v>9</v>
      </c>
      <c r="B47" s="1" t="s">
        <v>10</v>
      </c>
      <c r="C47" s="1" t="s">
        <v>56</v>
      </c>
      <c r="D47" s="2">
        <v>1682660540</v>
      </c>
      <c r="E47" s="2">
        <v>35611482</v>
      </c>
      <c r="F47" s="2">
        <v>2451166</v>
      </c>
      <c r="G47" s="2">
        <v>164839</v>
      </c>
      <c r="H47" s="2">
        <v>2616005</v>
      </c>
      <c r="I47" s="3">
        <v>50</v>
      </c>
    </row>
    <row r="48" spans="1:9" x14ac:dyDescent="0.2">
      <c r="D48" s="2">
        <f>SUM($D$2:D47)</f>
        <v>3209551358</v>
      </c>
      <c r="E48" s="2">
        <f>SUM($E$2:E47)</f>
        <v>436995075</v>
      </c>
      <c r="F48" s="2">
        <f>SUM($F$2:F47)</f>
        <v>30560219</v>
      </c>
      <c r="G48" s="2">
        <f>SUM($G$2:G47)</f>
        <v>1055885</v>
      </c>
      <c r="H48" s="2">
        <f>SUM($H$2:H47)</f>
        <v>31616104</v>
      </c>
      <c r="I48" s="3">
        <f>SUM($I$2:I47)</f>
        <v>1026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STEELE COUNTY BY INDUSTRY 2018.XLSX&amp;R&amp;"Arial,Regular"&amp;9&amp;P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STEELE COUNTY BY INDUSTRY 2018</vt:lpstr>
      <vt:lpstr>STEELE_COUNTY_BY_INDUSTRY_2018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2020-01-15T21:09:10Z</cp:lastPrinted>
  <dcterms:created xsi:type="dcterms:W3CDTF">2011-02-11T15:45:55Z</dcterms:created>
  <dcterms:modified xsi:type="dcterms:W3CDTF">2020-01-15T21:09:18Z</dcterms:modified>
</cp:coreProperties>
</file>