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SCOTT COUNTY BY INDUSTRY 2018" sheetId="1" r:id="rId1"/>
  </sheets>
  <definedNames>
    <definedName name="SCOTT_COUNTY_BY_INDUSTRY_2018">'SCOTT COUNTY BY INDUSTRY 2018'!$A$1:$I$70</definedName>
  </definedNames>
  <calcPr calcId="162913"/>
</workbook>
</file>

<file path=xl/calcChain.xml><?xml version="1.0" encoding="utf-8"?>
<calcChain xmlns="http://schemas.openxmlformats.org/spreadsheetml/2006/main">
  <c r="I71" i="1" l="1"/>
  <c r="H71" i="1"/>
  <c r="G71" i="1"/>
  <c r="F71" i="1"/>
  <c r="E71" i="1"/>
  <c r="D71" i="1"/>
</calcChain>
</file>

<file path=xl/sharedStrings.xml><?xml version="1.0" encoding="utf-8"?>
<sst xmlns="http://schemas.openxmlformats.org/spreadsheetml/2006/main" count="216" uniqueCount="80">
  <si>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</si>
  <si>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</si>
  <si>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</si>
  <si>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</si>
  <si>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</si>
  <si>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</si>
  <si>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</si>
  <si>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</si>
  <si>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</si>
  <si>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</si>
  <si>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SCOTT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</si>
  <si>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</si>
  <si>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</si>
  <si>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</si>
  <si>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</si>
  <si>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</si>
  <si>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</si>
  <si>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</si>
  <si>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</si>
  <si>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</si>
  <si>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</si>
  <si>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</si>
  <si>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</si>
  <si>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</si>
  <si>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</si>
  <si>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</si>
  <si>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325 MFG -CHEMICAL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</si>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</sst>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3283023</v>
      </c>
      <c r="E2" s="2">
        <v>2057350</v>
      </c>
      <c r="F2" s="2">
        <v>143417</v>
      </c>
      <c r="G2" s="2">
        <v>1385</v>
      </c>
      <c r="H2" s="2">
        <v>144802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123149</v>
      </c>
      <c r="E3" s="2">
        <v>58437</v>
      </c>
      <c r="F3" s="2">
        <v>4018</v>
      </c>
      <c r="G3" s="2">
        <v>1131</v>
      </c>
      <c r="H3" s="2">
        <v>5149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1233020</v>
      </c>
      <c r="E4" s="2">
        <v>85894</v>
      </c>
      <c r="F4" s="2">
        <v>5906</v>
      </c>
      <c r="G4" s="2">
        <v>55</v>
      </c>
      <c r="H4" s="2">
        <v>5961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39097932</v>
      </c>
      <c r="E5" s="2">
        <v>10396010</v>
      </c>
      <c r="F5" s="2">
        <v>714727</v>
      </c>
      <c r="G5" s="2">
        <v>3964</v>
      </c>
      <c r="H5" s="2">
        <v>718691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170443364</v>
      </c>
      <c r="E6" s="2">
        <v>111594796</v>
      </c>
      <c r="F6" s="2">
        <v>7672143</v>
      </c>
      <c r="G6" s="2">
        <v>22283</v>
      </c>
      <c r="H6" s="2">
        <v>7694426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137287107</v>
      </c>
      <c r="E7" s="2">
        <v>1590364</v>
      </c>
      <c r="F7" s="2">
        <v>109336</v>
      </c>
      <c r="G7" s="2">
        <v>1034091</v>
      </c>
      <c r="H7" s="2">
        <v>1143427</v>
      </c>
      <c r="I7" s="3">
        <v>61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118896399</v>
      </c>
      <c r="E8" s="2">
        <v>960697</v>
      </c>
      <c r="F8" s="2">
        <v>66050</v>
      </c>
      <c r="G8" s="2">
        <v>259068</v>
      </c>
      <c r="H8" s="2">
        <v>325118</v>
      </c>
      <c r="I8" s="3">
        <v>17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311179142</v>
      </c>
      <c r="E9" s="2">
        <v>15199938</v>
      </c>
      <c r="F9" s="2">
        <v>1044989</v>
      </c>
      <c r="G9" s="2">
        <v>536428</v>
      </c>
      <c r="H9" s="2">
        <v>1581417</v>
      </c>
      <c r="I9" s="3">
        <v>170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40733261</v>
      </c>
      <c r="E10" s="2">
        <v>772736</v>
      </c>
      <c r="F10" s="2">
        <v>53125</v>
      </c>
      <c r="G10" s="2">
        <v>10797</v>
      </c>
      <c r="H10" s="2">
        <v>63922</v>
      </c>
      <c r="I10" s="3">
        <v>26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1559891</v>
      </c>
      <c r="E11" s="2">
        <v>1465107</v>
      </c>
      <c r="F11" s="2">
        <v>136427</v>
      </c>
      <c r="G11" s="2">
        <v>4949</v>
      </c>
      <c r="H11" s="2">
        <v>141376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1207096</v>
      </c>
      <c r="E12" s="2">
        <v>619289</v>
      </c>
      <c r="F12" s="2">
        <v>42574</v>
      </c>
      <c r="G12" s="2">
        <v>33</v>
      </c>
      <c r="H12" s="2">
        <v>42607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646118</v>
      </c>
      <c r="E13" s="2">
        <v>33130</v>
      </c>
      <c r="F13" s="2">
        <v>2278</v>
      </c>
      <c r="G13" s="2">
        <v>0</v>
      </c>
      <c r="H13" s="2">
        <v>2278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1008789</v>
      </c>
      <c r="E14" s="2">
        <v>56715</v>
      </c>
      <c r="F14" s="2">
        <v>3899</v>
      </c>
      <c r="G14" s="2">
        <v>484</v>
      </c>
      <c r="H14" s="2">
        <v>4383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10881420</v>
      </c>
      <c r="E15" s="2">
        <v>5610502</v>
      </c>
      <c r="F15" s="2">
        <v>385722</v>
      </c>
      <c r="G15" s="2">
        <v>24845</v>
      </c>
      <c r="H15" s="2">
        <v>410567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59521393</v>
      </c>
      <c r="E16" s="2">
        <v>11347023</v>
      </c>
      <c r="F16" s="2">
        <v>780110</v>
      </c>
      <c r="G16" s="2">
        <v>25411</v>
      </c>
      <c r="H16" s="2">
        <v>805521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69615789</v>
      </c>
      <c r="E17" s="2">
        <v>5134373</v>
      </c>
      <c r="F17" s="2">
        <v>352988</v>
      </c>
      <c r="G17" s="2">
        <v>26311</v>
      </c>
      <c r="H17" s="2">
        <v>379299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29330119</v>
      </c>
      <c r="E18" s="2">
        <v>2117974</v>
      </c>
      <c r="F18" s="2">
        <v>145614</v>
      </c>
      <c r="G18" s="2">
        <v>98764</v>
      </c>
      <c r="H18" s="2">
        <v>244378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20764071</v>
      </c>
      <c r="E19" s="2">
        <v>9264334</v>
      </c>
      <c r="F19" s="2">
        <v>636921</v>
      </c>
      <c r="G19" s="2">
        <v>415</v>
      </c>
      <c r="H19" s="2">
        <v>637336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47204423</v>
      </c>
      <c r="E20" s="2">
        <v>5036661</v>
      </c>
      <c r="F20" s="2">
        <v>346274</v>
      </c>
      <c r="G20" s="2">
        <v>4548</v>
      </c>
      <c r="H20" s="2">
        <v>350822</v>
      </c>
      <c r="I20" s="3">
        <v>30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112367769</v>
      </c>
      <c r="E21" s="2">
        <v>2385161</v>
      </c>
      <c r="F21" s="2">
        <v>171167</v>
      </c>
      <c r="G21" s="2">
        <v>43446</v>
      </c>
      <c r="H21" s="2">
        <v>214613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53472583</v>
      </c>
      <c r="E22" s="2">
        <v>1740697</v>
      </c>
      <c r="F22" s="2">
        <v>119674</v>
      </c>
      <c r="G22" s="2">
        <v>28148</v>
      </c>
      <c r="H22" s="2">
        <v>147822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13671369</v>
      </c>
      <c r="E23" s="2">
        <v>66392</v>
      </c>
      <c r="F23" s="2">
        <v>4564</v>
      </c>
      <c r="G23" s="2">
        <v>3513</v>
      </c>
      <c r="H23" s="2">
        <v>8077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20506182</v>
      </c>
      <c r="E24" s="2">
        <v>1913466</v>
      </c>
      <c r="F24" s="2">
        <v>131550</v>
      </c>
      <c r="G24" s="2">
        <v>17835</v>
      </c>
      <c r="H24" s="2">
        <v>149385</v>
      </c>
      <c r="I24" s="3">
        <v>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17351590</v>
      </c>
      <c r="E25" s="2">
        <v>6177997</v>
      </c>
      <c r="F25" s="2">
        <v>424737</v>
      </c>
      <c r="G25" s="2">
        <v>4202</v>
      </c>
      <c r="H25" s="2">
        <v>428939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36577376</v>
      </c>
      <c r="E26" s="2">
        <v>5136040</v>
      </c>
      <c r="F26" s="2">
        <v>353103</v>
      </c>
      <c r="G26" s="2">
        <v>9502</v>
      </c>
      <c r="H26" s="2">
        <v>362605</v>
      </c>
      <c r="I26" s="3">
        <v>28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435142373</v>
      </c>
      <c r="E27" s="2">
        <v>156168561</v>
      </c>
      <c r="F27" s="2">
        <v>10734515</v>
      </c>
      <c r="G27" s="2">
        <v>120743</v>
      </c>
      <c r="H27" s="2">
        <v>10855258</v>
      </c>
      <c r="I27" s="3">
        <v>102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1376893941</v>
      </c>
      <c r="E28" s="2">
        <v>2735899</v>
      </c>
      <c r="F28" s="2">
        <v>188093</v>
      </c>
      <c r="G28" s="2">
        <v>129082</v>
      </c>
      <c r="H28" s="2">
        <v>317175</v>
      </c>
      <c r="I28" s="3">
        <v>31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2974302</v>
      </c>
      <c r="E29" s="2">
        <v>27566</v>
      </c>
      <c r="F29" s="2">
        <v>1896</v>
      </c>
      <c r="G29" s="2">
        <v>191</v>
      </c>
      <c r="H29" s="2">
        <v>2087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397289929</v>
      </c>
      <c r="E30" s="2">
        <v>80980454</v>
      </c>
      <c r="F30" s="2">
        <v>5573204</v>
      </c>
      <c r="G30" s="2">
        <v>57166</v>
      </c>
      <c r="H30" s="2">
        <v>5630370</v>
      </c>
      <c r="I30" s="3">
        <v>75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43235842</v>
      </c>
      <c r="E31" s="2">
        <v>31961888</v>
      </c>
      <c r="F31" s="2">
        <v>2197382</v>
      </c>
      <c r="G31" s="2">
        <v>259695</v>
      </c>
      <c r="H31" s="2">
        <v>2457077</v>
      </c>
      <c r="I31" s="3">
        <v>28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50473554</v>
      </c>
      <c r="E32" s="2">
        <v>32524448</v>
      </c>
      <c r="F32" s="2">
        <v>2236058</v>
      </c>
      <c r="G32" s="2">
        <v>2194</v>
      </c>
      <c r="H32" s="2">
        <v>2238252</v>
      </c>
      <c r="I32" s="3">
        <v>28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99518301</v>
      </c>
      <c r="E33" s="2">
        <v>86011502</v>
      </c>
      <c r="F33" s="2">
        <v>5913297</v>
      </c>
      <c r="G33" s="2">
        <v>161859</v>
      </c>
      <c r="H33" s="2">
        <v>6075156</v>
      </c>
      <c r="I33" s="3">
        <v>35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330673341</v>
      </c>
      <c r="E34" s="2">
        <v>94434567</v>
      </c>
      <c r="F34" s="2">
        <v>7314410</v>
      </c>
      <c r="G34" s="2">
        <v>39466</v>
      </c>
      <c r="H34" s="2">
        <v>7353876</v>
      </c>
      <c r="I34" s="3">
        <v>54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75930729</v>
      </c>
      <c r="E35" s="2">
        <v>9779649</v>
      </c>
      <c r="F35" s="2">
        <v>672353</v>
      </c>
      <c r="G35" s="2">
        <v>11764</v>
      </c>
      <c r="H35" s="2">
        <v>684117</v>
      </c>
      <c r="I35" s="3">
        <v>34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226337558</v>
      </c>
      <c r="E36" s="2">
        <v>32610471</v>
      </c>
      <c r="F36" s="2">
        <v>2241966</v>
      </c>
      <c r="G36" s="2">
        <v>54938</v>
      </c>
      <c r="H36" s="2">
        <v>2296904</v>
      </c>
      <c r="I36" s="3">
        <v>34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32082994</v>
      </c>
      <c r="E37" s="2">
        <v>8000603</v>
      </c>
      <c r="F37" s="2">
        <v>550043</v>
      </c>
      <c r="G37" s="2">
        <v>4817</v>
      </c>
      <c r="H37" s="2">
        <v>554860</v>
      </c>
      <c r="I37" s="3">
        <v>45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38277515</v>
      </c>
      <c r="E38" s="2">
        <v>13457479</v>
      </c>
      <c r="F38" s="2">
        <v>925199</v>
      </c>
      <c r="G38" s="2">
        <v>1698</v>
      </c>
      <c r="H38" s="2">
        <v>926897</v>
      </c>
      <c r="I38" s="3">
        <v>53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292886687</v>
      </c>
      <c r="E39" s="2">
        <v>125588541</v>
      </c>
      <c r="F39" s="2">
        <v>8757715</v>
      </c>
      <c r="G39" s="2">
        <v>925889</v>
      </c>
      <c r="H39" s="2">
        <v>9683604</v>
      </c>
      <c r="I39" s="3">
        <v>15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34074818</v>
      </c>
      <c r="E40" s="2">
        <v>18149619</v>
      </c>
      <c r="F40" s="2">
        <v>1247159</v>
      </c>
      <c r="G40" s="2">
        <v>37118</v>
      </c>
      <c r="H40" s="2">
        <v>1284277</v>
      </c>
      <c r="I40" s="3">
        <v>202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78830418</v>
      </c>
      <c r="E41" s="2">
        <v>11774027</v>
      </c>
      <c r="F41" s="2">
        <v>807272</v>
      </c>
      <c r="G41" s="2">
        <v>17952</v>
      </c>
      <c r="H41" s="2">
        <v>825224</v>
      </c>
      <c r="I41" s="3">
        <v>195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16118971</v>
      </c>
      <c r="E42" s="2">
        <v>845319</v>
      </c>
      <c r="F42" s="2">
        <v>58118</v>
      </c>
      <c r="G42" s="2">
        <v>87699</v>
      </c>
      <c r="H42" s="2">
        <v>145817</v>
      </c>
      <c r="I42" s="3">
        <v>29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52596906</v>
      </c>
      <c r="E43" s="2">
        <v>2351406</v>
      </c>
      <c r="F43" s="2">
        <v>161660</v>
      </c>
      <c r="G43" s="2">
        <v>1319</v>
      </c>
      <c r="H43" s="2">
        <v>162979</v>
      </c>
      <c r="I43" s="3">
        <v>16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2055656</v>
      </c>
      <c r="E44" s="2">
        <v>72765</v>
      </c>
      <c r="F44" s="2">
        <v>5002</v>
      </c>
      <c r="G44" s="2">
        <v>51</v>
      </c>
      <c r="H44" s="2">
        <v>5053</v>
      </c>
      <c r="I44" s="3">
        <v>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8018809</v>
      </c>
      <c r="E45" s="2">
        <v>7672598</v>
      </c>
      <c r="F45" s="2">
        <v>535981</v>
      </c>
      <c r="G45" s="2">
        <v>3010</v>
      </c>
      <c r="H45" s="2">
        <v>538991</v>
      </c>
      <c r="I45" s="3">
        <v>12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14767975</v>
      </c>
      <c r="E46" s="2">
        <v>11127283</v>
      </c>
      <c r="F46" s="2">
        <v>765001</v>
      </c>
      <c r="G46" s="2">
        <v>4215</v>
      </c>
      <c r="H46" s="2">
        <v>769216</v>
      </c>
      <c r="I46" s="3">
        <v>11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441461</v>
      </c>
      <c r="E47" s="2">
        <v>108189</v>
      </c>
      <c r="F47" s="2">
        <v>7440</v>
      </c>
      <c r="G47" s="2">
        <v>478</v>
      </c>
      <c r="H47" s="2">
        <v>7918</v>
      </c>
      <c r="I47" s="3">
        <v>10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5589196</v>
      </c>
      <c r="E48" s="2">
        <v>449082</v>
      </c>
      <c r="F48" s="2">
        <v>30875</v>
      </c>
      <c r="G48" s="2">
        <v>8</v>
      </c>
      <c r="H48" s="2">
        <v>30883</v>
      </c>
      <c r="I48" s="3">
        <v>17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121985</v>
      </c>
      <c r="E49" s="2">
        <v>58816</v>
      </c>
      <c r="F49" s="2">
        <v>4044</v>
      </c>
      <c r="G49" s="2">
        <v>4343</v>
      </c>
      <c r="H49" s="2">
        <v>8387</v>
      </c>
      <c r="I49" s="3">
        <v>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552639</v>
      </c>
      <c r="E50" s="2">
        <v>0</v>
      </c>
      <c r="F50" s="2">
        <v>0</v>
      </c>
      <c r="G50" s="2">
        <v>0</v>
      </c>
      <c r="H50" s="2">
        <v>0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1874074</v>
      </c>
      <c r="E51" s="2">
        <v>168888</v>
      </c>
      <c r="F51" s="2">
        <v>11609</v>
      </c>
      <c r="G51" s="2">
        <v>0</v>
      </c>
      <c r="H51" s="2">
        <v>11609</v>
      </c>
      <c r="I51" s="3">
        <v>12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19336023</v>
      </c>
      <c r="E52" s="2">
        <v>1235945</v>
      </c>
      <c r="F52" s="2">
        <v>86880</v>
      </c>
      <c r="G52" s="2">
        <v>6088</v>
      </c>
      <c r="H52" s="2">
        <v>92968</v>
      </c>
      <c r="I52" s="3">
        <v>57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34964752</v>
      </c>
      <c r="E53" s="2">
        <v>27392988</v>
      </c>
      <c r="F53" s="2">
        <v>2054925</v>
      </c>
      <c r="G53" s="2">
        <v>24743</v>
      </c>
      <c r="H53" s="2">
        <v>2079668</v>
      </c>
      <c r="I53" s="3">
        <v>25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74113314</v>
      </c>
      <c r="E54" s="2">
        <v>15429324</v>
      </c>
      <c r="F54" s="2">
        <v>1060765</v>
      </c>
      <c r="G54" s="2">
        <v>67884</v>
      </c>
      <c r="H54" s="2">
        <v>1128649</v>
      </c>
      <c r="I54" s="3">
        <v>279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113595355</v>
      </c>
      <c r="E55" s="2">
        <v>34246804</v>
      </c>
      <c r="F55" s="2">
        <v>2354477</v>
      </c>
      <c r="G55" s="2">
        <v>91621</v>
      </c>
      <c r="H55" s="2">
        <v>2446098</v>
      </c>
      <c r="I55" s="3">
        <v>342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69287122</v>
      </c>
      <c r="E56" s="2">
        <v>4252699</v>
      </c>
      <c r="F56" s="2">
        <v>292374</v>
      </c>
      <c r="G56" s="2">
        <v>74257</v>
      </c>
      <c r="H56" s="2">
        <v>366631</v>
      </c>
      <c r="I56" s="3">
        <v>16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3119518</v>
      </c>
      <c r="E57" s="2">
        <v>940877</v>
      </c>
      <c r="F57" s="2">
        <v>64715</v>
      </c>
      <c r="G57" s="2">
        <v>1677</v>
      </c>
      <c r="H57" s="2">
        <v>66392</v>
      </c>
      <c r="I57" s="3">
        <v>20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84163330</v>
      </c>
      <c r="E58" s="2">
        <v>2409498</v>
      </c>
      <c r="F58" s="2">
        <v>165663</v>
      </c>
      <c r="G58" s="2">
        <v>49929</v>
      </c>
      <c r="H58" s="2">
        <v>215592</v>
      </c>
      <c r="I58" s="3">
        <v>97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176942042</v>
      </c>
      <c r="E59" s="2">
        <v>728666</v>
      </c>
      <c r="F59" s="2">
        <v>50094</v>
      </c>
      <c r="G59" s="2">
        <v>18400</v>
      </c>
      <c r="H59" s="2">
        <v>68494</v>
      </c>
      <c r="I59" s="3">
        <v>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15312105</v>
      </c>
      <c r="E60" s="2">
        <v>338463</v>
      </c>
      <c r="F60" s="2">
        <v>23269</v>
      </c>
      <c r="G60" s="2">
        <v>1476</v>
      </c>
      <c r="H60" s="2">
        <v>24745</v>
      </c>
      <c r="I60" s="3">
        <v>6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574105</v>
      </c>
      <c r="E61" s="2">
        <v>853</v>
      </c>
      <c r="F61" s="2">
        <v>58</v>
      </c>
      <c r="G61" s="2">
        <v>872</v>
      </c>
      <c r="H61" s="2">
        <v>930</v>
      </c>
      <c r="I61" s="3">
        <v>12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4213906</v>
      </c>
      <c r="E62" s="2">
        <v>2720071</v>
      </c>
      <c r="F62" s="2">
        <v>187004</v>
      </c>
      <c r="G62" s="2">
        <v>88693</v>
      </c>
      <c r="H62" s="2">
        <v>275697</v>
      </c>
      <c r="I62" s="3">
        <v>56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104919266</v>
      </c>
      <c r="E63" s="2">
        <v>84372112</v>
      </c>
      <c r="F63" s="2">
        <v>5894500</v>
      </c>
      <c r="G63" s="2">
        <v>26814</v>
      </c>
      <c r="H63" s="2">
        <v>5921314</v>
      </c>
      <c r="I63" s="3">
        <v>61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104609316</v>
      </c>
      <c r="E64" s="2">
        <v>39896901</v>
      </c>
      <c r="F64" s="2">
        <v>3066528</v>
      </c>
      <c r="G64" s="2">
        <v>2711</v>
      </c>
      <c r="H64" s="2">
        <v>3069239</v>
      </c>
      <c r="I64" s="3">
        <v>30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197548615</v>
      </c>
      <c r="E65" s="2">
        <v>189507869</v>
      </c>
      <c r="F65" s="2">
        <v>13694835</v>
      </c>
      <c r="G65" s="2">
        <v>74839</v>
      </c>
      <c r="H65" s="2">
        <v>13769674</v>
      </c>
      <c r="I65" s="3">
        <v>235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104401390</v>
      </c>
      <c r="E66" s="2">
        <v>32975231</v>
      </c>
      <c r="F66" s="2">
        <v>2268096</v>
      </c>
      <c r="G66" s="2">
        <v>23915</v>
      </c>
      <c r="H66" s="2">
        <v>2292011</v>
      </c>
      <c r="I66" s="3">
        <v>179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33537333</v>
      </c>
      <c r="E67" s="2">
        <v>12675163</v>
      </c>
      <c r="F67" s="2">
        <v>871415</v>
      </c>
      <c r="G67" s="2">
        <v>44656</v>
      </c>
      <c r="H67" s="2">
        <v>916071</v>
      </c>
      <c r="I67" s="3">
        <v>188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11059861</v>
      </c>
      <c r="E68" s="2">
        <v>4527107</v>
      </c>
      <c r="F68" s="2">
        <v>388426</v>
      </c>
      <c r="G68" s="2">
        <v>1264</v>
      </c>
      <c r="H68" s="2">
        <v>389690</v>
      </c>
      <c r="I68" s="3">
        <v>39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15627998</v>
      </c>
      <c r="E69" s="2">
        <v>6105390</v>
      </c>
      <c r="F69" s="2">
        <v>419744</v>
      </c>
      <c r="G69" s="2">
        <v>387</v>
      </c>
      <c r="H69" s="2">
        <v>420131</v>
      </c>
      <c r="I69" s="3">
        <v>7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107956556</v>
      </c>
      <c r="E70" s="2">
        <v>26688542</v>
      </c>
      <c r="F70" s="2">
        <v>1834840</v>
      </c>
      <c r="G70" s="2">
        <v>10071</v>
      </c>
      <c r="H70" s="2">
        <v>1844911</v>
      </c>
      <c r="I70" s="3">
        <v>34</v>
      </c>
    </row>
    <row r="71" spans="1:9" x14ac:dyDescent="0.2">
      <c r="D71" s="2">
        <f>SUM($D$2:D70)</f>
        <v>6210004256</v>
      </c>
      <c r="E71" s="2">
        <f>SUM($E$2:E70)</f>
        <v>1414325206</v>
      </c>
      <c r="F71" s="2">
        <f>SUM($F$2:F70)</f>
        <v>99570213</v>
      </c>
      <c r="G71" s="2">
        <f>SUM($G$2:G70)</f>
        <v>4697600</v>
      </c>
      <c r="H71" s="2">
        <f>SUM($H$2:H70)</f>
        <v>104267813</v>
      </c>
      <c r="I71" s="3">
        <f>SUM($I$2:I70)</f>
        <v>3269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SCOTT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SCOTT COUNTY BY INDUSTRY 2018</vt:lpstr>
      <vt:lpstr>SCOTT_COUNTY_BY_INDUSTRY_2018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2020-01-15T21:05:59Z</cp:lastPrinted>
  <dcterms:created xsi:type="dcterms:W3CDTF">2011-02-11T15:45:55Z</dcterms:created>
  <dcterms:modified xsi:type="dcterms:W3CDTF">2020-01-15T21:06:07Z</dcterms:modified>
</cp:coreProperties>
</file>