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RENVILLE COUNTY BY INDUSTRY 201" sheetId="1" r:id="rId1"/>
  </sheets>
  <definedNames>
    <definedName name="RENVILLE_COUNTY_BY_INDUSTRY_201">'RENVILLE COUNTY BY INDUSTRY 201'!$A$1:$I$34</definedName>
  </definedNames>
  <calcPr calcId="162913"/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<sst xmlns="http://schemas.openxmlformats.org/spreadsheetml/2006/main" count="108" uniqueCount="44">
  <si>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</si>
  <si>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</si>
  <si>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</si>
  <si>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</si>
  <si>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</si>
  <si>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</si>
  <si>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</si>
  <si>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</si>
  <si>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</si>
  <si>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</si>
  <si>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RENVILLE</t>
  </si>
  <si>
    <t>111 AG -CROP PRODUCTION</t>
  </si>
  <si>
    <t>112 AG -ANIMAL PRODUCTION</t>
  </si>
  <si>
    <t>212 MINING -ALL OTHER</t>
  </si>
  <si>
    <t>221 UTILITIES</t>
  </si>
  <si>
    <t>238 CONSTRUCT -SPECIAL TRADES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</si>
  <si>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</si>
  <si>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</si>
  <si>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</si>
  <si>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</si>
  <si>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</si>
  <si>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</si>
  <si>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</si>
  <si>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</si>
  <si>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</si>
  <si>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</si>
  <si>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</si>
  <si>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</si>
  <si>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</si>
  <si>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</si>
  <si>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</si>
  <si>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</si>
  <si>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</si>
  <si>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</si>
  <si>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</si>
  <si>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</si>
  <si>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623 HEALTH -NURSING,HOME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</si>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</sst>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7285175</v>
      </c>
      <c r="E2" s="2">
        <v>161899</v>
      </c>
      <c r="F2" s="2">
        <v>11132</v>
      </c>
      <c r="G2" s="2">
        <v>5075</v>
      </c>
      <c r="H2" s="2">
        <v>16207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12564081</v>
      </c>
      <c r="E3" s="2">
        <v>276</v>
      </c>
      <c r="F3" s="2">
        <v>19</v>
      </c>
      <c r="G3" s="2">
        <v>887</v>
      </c>
      <c r="H3" s="2">
        <v>906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3353928</v>
      </c>
      <c r="E4" s="2">
        <v>1883485</v>
      </c>
      <c r="F4" s="2">
        <v>129490</v>
      </c>
      <c r="G4" s="2">
        <v>0</v>
      </c>
      <c r="H4" s="2">
        <v>129490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21297667</v>
      </c>
      <c r="E5" s="2">
        <v>6808396</v>
      </c>
      <c r="F5" s="2">
        <v>468076</v>
      </c>
      <c r="G5" s="2">
        <v>16</v>
      </c>
      <c r="H5" s="2">
        <v>468092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13857448</v>
      </c>
      <c r="E6" s="2">
        <v>851930</v>
      </c>
      <c r="F6" s="2">
        <v>58570</v>
      </c>
      <c r="G6" s="2">
        <v>97717</v>
      </c>
      <c r="H6" s="2">
        <v>156287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11343887</v>
      </c>
      <c r="E7" s="2">
        <v>1427923</v>
      </c>
      <c r="F7" s="2">
        <v>98169</v>
      </c>
      <c r="G7" s="2">
        <v>9147</v>
      </c>
      <c r="H7" s="2">
        <v>107316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30675642</v>
      </c>
      <c r="E8" s="2">
        <v>1001901</v>
      </c>
      <c r="F8" s="2">
        <v>68881</v>
      </c>
      <c r="G8" s="2">
        <v>13744</v>
      </c>
      <c r="H8" s="2">
        <v>82625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79904539</v>
      </c>
      <c r="E9" s="2">
        <v>561988</v>
      </c>
      <c r="F9" s="2">
        <v>38636</v>
      </c>
      <c r="G9" s="2">
        <v>6727</v>
      </c>
      <c r="H9" s="2">
        <v>45363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34693868</v>
      </c>
      <c r="E10" s="2">
        <v>4145431</v>
      </c>
      <c r="F10" s="2">
        <v>285000</v>
      </c>
      <c r="G10" s="2">
        <v>9029</v>
      </c>
      <c r="H10" s="2">
        <v>294029</v>
      </c>
      <c r="I10" s="3">
        <v>12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1115812</v>
      </c>
      <c r="E11" s="2">
        <v>798235</v>
      </c>
      <c r="F11" s="2">
        <v>54877</v>
      </c>
      <c r="G11" s="2">
        <v>175</v>
      </c>
      <c r="H11" s="2">
        <v>55052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376229</v>
      </c>
      <c r="E12" s="2">
        <v>283053</v>
      </c>
      <c r="F12" s="2">
        <v>19459</v>
      </c>
      <c r="G12" s="2">
        <v>0</v>
      </c>
      <c r="H12" s="2">
        <v>19459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19787428</v>
      </c>
      <c r="E13" s="2">
        <v>7394065</v>
      </c>
      <c r="F13" s="2">
        <v>508344</v>
      </c>
      <c r="G13" s="2">
        <v>660</v>
      </c>
      <c r="H13" s="2">
        <v>509004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11179208</v>
      </c>
      <c r="E14" s="2">
        <v>3439668</v>
      </c>
      <c r="F14" s="2">
        <v>286093</v>
      </c>
      <c r="G14" s="2">
        <v>3192</v>
      </c>
      <c r="H14" s="2">
        <v>289285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39676092</v>
      </c>
      <c r="E15" s="2">
        <v>8590903</v>
      </c>
      <c r="F15" s="2">
        <v>590629</v>
      </c>
      <c r="G15" s="2">
        <v>21691</v>
      </c>
      <c r="H15" s="2">
        <v>612320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58747</v>
      </c>
      <c r="E16" s="2">
        <v>54443</v>
      </c>
      <c r="F16" s="2">
        <v>3744</v>
      </c>
      <c r="G16" s="2">
        <v>24</v>
      </c>
      <c r="H16" s="2">
        <v>3768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21373099</v>
      </c>
      <c r="E17" s="2">
        <v>3119033</v>
      </c>
      <c r="F17" s="2">
        <v>214434</v>
      </c>
      <c r="G17" s="2">
        <v>6743</v>
      </c>
      <c r="H17" s="2">
        <v>221177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2307538</v>
      </c>
      <c r="E18" s="2">
        <v>1176681</v>
      </c>
      <c r="F18" s="2">
        <v>80897</v>
      </c>
      <c r="G18" s="2">
        <v>7653</v>
      </c>
      <c r="H18" s="2">
        <v>88550</v>
      </c>
      <c r="I18" s="3">
        <v>34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108642</v>
      </c>
      <c r="E19" s="2">
        <v>78403</v>
      </c>
      <c r="F19" s="2">
        <v>5393</v>
      </c>
      <c r="G19" s="2">
        <v>0</v>
      </c>
      <c r="H19" s="2">
        <v>5393</v>
      </c>
      <c r="I19" s="3">
        <v>18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6850636</v>
      </c>
      <c r="E20" s="2">
        <v>407272</v>
      </c>
      <c r="F20" s="2">
        <v>28000</v>
      </c>
      <c r="G20" s="2">
        <v>20382</v>
      </c>
      <c r="H20" s="2">
        <v>48382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4680392</v>
      </c>
      <c r="E21" s="2">
        <v>4203670</v>
      </c>
      <c r="F21" s="2">
        <v>289004</v>
      </c>
      <c r="G21" s="2">
        <v>11890</v>
      </c>
      <c r="H21" s="2">
        <v>300894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719272</v>
      </c>
      <c r="E22" s="2">
        <v>49739</v>
      </c>
      <c r="F22" s="2">
        <v>3419</v>
      </c>
      <c r="G22" s="2">
        <v>0</v>
      </c>
      <c r="H22" s="2">
        <v>3419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911934</v>
      </c>
      <c r="E23" s="2">
        <v>423158</v>
      </c>
      <c r="F23" s="2">
        <v>29090</v>
      </c>
      <c r="G23" s="2">
        <v>0</v>
      </c>
      <c r="H23" s="2">
        <v>29090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2818293</v>
      </c>
      <c r="E24" s="2">
        <v>1000006</v>
      </c>
      <c r="F24" s="2">
        <v>68752</v>
      </c>
      <c r="G24" s="2">
        <v>4583</v>
      </c>
      <c r="H24" s="2">
        <v>73335</v>
      </c>
      <c r="I24" s="3">
        <v>19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5995242</v>
      </c>
      <c r="E25" s="2">
        <v>2599172</v>
      </c>
      <c r="F25" s="2">
        <v>178695</v>
      </c>
      <c r="G25" s="2">
        <v>1191</v>
      </c>
      <c r="H25" s="2">
        <v>179886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2591376</v>
      </c>
      <c r="E26" s="2">
        <v>31467</v>
      </c>
      <c r="F26" s="2">
        <v>2161</v>
      </c>
      <c r="G26" s="2">
        <v>220</v>
      </c>
      <c r="H26" s="2">
        <v>2381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25753</v>
      </c>
      <c r="E27" s="2">
        <v>25753</v>
      </c>
      <c r="F27" s="2">
        <v>1772</v>
      </c>
      <c r="G27" s="2">
        <v>0</v>
      </c>
      <c r="H27" s="2">
        <v>1772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1544217</v>
      </c>
      <c r="E28" s="2">
        <v>1387850</v>
      </c>
      <c r="F28" s="2">
        <v>102626</v>
      </c>
      <c r="G28" s="2">
        <v>1661</v>
      </c>
      <c r="H28" s="2">
        <v>104287</v>
      </c>
      <c r="I28" s="3">
        <v>11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5705151</v>
      </c>
      <c r="E29" s="2">
        <v>5373352</v>
      </c>
      <c r="F29" s="2">
        <v>410842</v>
      </c>
      <c r="G29" s="2">
        <v>4872</v>
      </c>
      <c r="H29" s="2">
        <v>415714</v>
      </c>
      <c r="I29" s="3">
        <v>25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6899819</v>
      </c>
      <c r="E30" s="2">
        <v>4342214</v>
      </c>
      <c r="F30" s="2">
        <v>298530</v>
      </c>
      <c r="G30" s="2">
        <v>5457</v>
      </c>
      <c r="H30" s="2">
        <v>303987</v>
      </c>
      <c r="I30" s="3">
        <v>41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1810524</v>
      </c>
      <c r="E31" s="2">
        <v>301681</v>
      </c>
      <c r="F31" s="2">
        <v>20740</v>
      </c>
      <c r="G31" s="2">
        <v>2959</v>
      </c>
      <c r="H31" s="2">
        <v>23699</v>
      </c>
      <c r="I31" s="3">
        <v>27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119740</v>
      </c>
      <c r="E32" s="2">
        <v>119740</v>
      </c>
      <c r="F32" s="2">
        <v>9467</v>
      </c>
      <c r="G32" s="2">
        <v>0</v>
      </c>
      <c r="H32" s="2">
        <v>9467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4188280</v>
      </c>
      <c r="E33" s="2">
        <v>2604468</v>
      </c>
      <c r="F33" s="2">
        <v>186468</v>
      </c>
      <c r="G33" s="2">
        <v>12810</v>
      </c>
      <c r="H33" s="2">
        <v>199278</v>
      </c>
      <c r="I33" s="3">
        <v>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99502721</v>
      </c>
      <c r="E34" s="2">
        <v>3937224</v>
      </c>
      <c r="F34" s="2">
        <v>270813</v>
      </c>
      <c r="G34" s="2">
        <v>70711</v>
      </c>
      <c r="H34" s="2">
        <v>341524</v>
      </c>
      <c r="I34" s="3">
        <v>53</v>
      </c>
    </row>
    <row r="35" spans="1:9" x14ac:dyDescent="0.2">
      <c r="D35" s="2">
        <f>SUM($D$2:D34)</f>
        <v>455322380</v>
      </c>
      <c r="E35" s="2">
        <f>SUM($E$2:E34)</f>
        <v>68584479</v>
      </c>
      <c r="F35" s="2">
        <f>SUM($F$2:F34)</f>
        <v>4822222</v>
      </c>
      <c r="G35" s="2">
        <f>SUM($G$2:G34)</f>
        <v>319216</v>
      </c>
      <c r="H35" s="2">
        <f>SUM($H$2:H34)</f>
        <v>5141438</v>
      </c>
      <c r="I35" s="3">
        <f>SUM($I$2:I34)</f>
        <v>438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RENVILLE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RENVILLE COUNTY BY INDUSTRY 201</vt:lpstr>
      <vt:lpstr>RENVILLE_COUNTY_BY_INDUSTRY_201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2020-01-15T21:01:31Z</cp:lastPrinted>
  <dcterms:created xsi:type="dcterms:W3CDTF">2011-02-11T15:45:55Z</dcterms:created>
  <dcterms:modified xsi:type="dcterms:W3CDTF">2020-01-15T21:01:45Z</dcterms:modified>
</cp:coreProperties>
</file>