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PRIOR LAKE CITY BY INDUSTRY 201" sheetId="1" r:id="rId1"/>
  </sheets>
  <definedNames>
    <definedName name="PRIOR_LAKE_CITY_BY_INDUSTRY_201">'PRIOR LAKE CITY BY INDUSTRY 201'!$A$1:$I$28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<sst xmlns="http://schemas.openxmlformats.org/spreadsheetml/2006/main" count="90" uniqueCount="38">
  <si>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</si>
  <si>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</si>
  <si>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</si>
  <si>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</si>
  <si>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</si>
  <si>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</si>
  <si>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</si>
  <si>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</si>
  <si>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</si>
  <si>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</si>
  <si>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PRIOR LAKE</t>
  </si>
  <si>
    <t>236 CONSTRUCT -BUILDINGS</t>
  </si>
  <si>
    <t>238 CONSTRUCT -SPECIAL TRADES</t>
  </si>
  <si>
    <t>311 MFG -FOOD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</si>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</sst>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11608725</v>
      </c>
      <c r="E2" s="2">
        <v>9659</v>
      </c>
      <c r="F2" s="2">
        <v>664</v>
      </c>
      <c r="G2" s="2">
        <v>649</v>
      </c>
      <c r="H2" s="2">
        <v>1313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46738997</v>
      </c>
      <c r="E3" s="2">
        <v>2680855</v>
      </c>
      <c r="F3" s="2">
        <v>184309</v>
      </c>
      <c r="G3" s="2">
        <v>19795</v>
      </c>
      <c r="H3" s="2">
        <v>204104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1286209</v>
      </c>
      <c r="E4" s="2">
        <v>388463</v>
      </c>
      <c r="F4" s="2">
        <v>26707</v>
      </c>
      <c r="G4" s="2">
        <v>19</v>
      </c>
      <c r="H4" s="2">
        <v>26726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512116</v>
      </c>
      <c r="E5" s="2">
        <v>9602</v>
      </c>
      <c r="F5" s="2">
        <v>659</v>
      </c>
      <c r="G5" s="2">
        <v>2</v>
      </c>
      <c r="H5" s="2">
        <v>661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17244219</v>
      </c>
      <c r="E6" s="2">
        <v>2294777</v>
      </c>
      <c r="F6" s="2">
        <v>157764</v>
      </c>
      <c r="G6" s="2">
        <v>1310</v>
      </c>
      <c r="H6" s="2">
        <v>159074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15830652</v>
      </c>
      <c r="E7" s="2">
        <v>3799345</v>
      </c>
      <c r="F7" s="2">
        <v>261204</v>
      </c>
      <c r="G7" s="2">
        <v>12122</v>
      </c>
      <c r="H7" s="2">
        <v>273326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4213729</v>
      </c>
      <c r="E8" s="2">
        <v>3872549</v>
      </c>
      <c r="F8" s="2">
        <v>266241</v>
      </c>
      <c r="G8" s="2">
        <v>0</v>
      </c>
      <c r="H8" s="2">
        <v>266241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32316506</v>
      </c>
      <c r="E9" s="2">
        <v>12120071</v>
      </c>
      <c r="F9" s="2">
        <v>1040007</v>
      </c>
      <c r="G9" s="2">
        <v>729</v>
      </c>
      <c r="H9" s="2">
        <v>1040736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39273408</v>
      </c>
      <c r="E10" s="2">
        <v>5917944</v>
      </c>
      <c r="F10" s="2">
        <v>406856</v>
      </c>
      <c r="G10" s="2">
        <v>3190</v>
      </c>
      <c r="H10" s="2">
        <v>410046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168650</v>
      </c>
      <c r="E11" s="2">
        <v>68452</v>
      </c>
      <c r="F11" s="2">
        <v>4707</v>
      </c>
      <c r="G11" s="2">
        <v>0</v>
      </c>
      <c r="H11" s="2">
        <v>4707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20985467</v>
      </c>
      <c r="E12" s="2">
        <v>5321215</v>
      </c>
      <c r="F12" s="2">
        <v>365829</v>
      </c>
      <c r="G12" s="2">
        <v>3158</v>
      </c>
      <c r="H12" s="2">
        <v>368987</v>
      </c>
      <c r="I12" s="3">
        <v>38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1758257</v>
      </c>
      <c r="E13" s="2">
        <v>1377951</v>
      </c>
      <c r="F13" s="2">
        <v>94736</v>
      </c>
      <c r="G13" s="2">
        <v>3185</v>
      </c>
      <c r="H13" s="2">
        <v>97921</v>
      </c>
      <c r="I13" s="3">
        <v>29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336344</v>
      </c>
      <c r="E14" s="2">
        <v>99581</v>
      </c>
      <c r="F14" s="2">
        <v>6845</v>
      </c>
      <c r="G14" s="2">
        <v>0</v>
      </c>
      <c r="H14" s="2">
        <v>6845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4506889</v>
      </c>
      <c r="E15" s="2">
        <v>812276</v>
      </c>
      <c r="F15" s="2">
        <v>57755</v>
      </c>
      <c r="G15" s="2">
        <v>91</v>
      </c>
      <c r="H15" s="2">
        <v>57846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1291513</v>
      </c>
      <c r="E16" s="2">
        <v>1124733</v>
      </c>
      <c r="F16" s="2">
        <v>77326</v>
      </c>
      <c r="G16" s="2">
        <v>11466</v>
      </c>
      <c r="H16" s="2">
        <v>88792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23491137</v>
      </c>
      <c r="E17" s="2">
        <v>4593395</v>
      </c>
      <c r="F17" s="2">
        <v>315799</v>
      </c>
      <c r="G17" s="2">
        <v>11564</v>
      </c>
      <c r="H17" s="2">
        <v>327363</v>
      </c>
      <c r="I17" s="3">
        <v>59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16486967</v>
      </c>
      <c r="E18" s="2">
        <v>6103484</v>
      </c>
      <c r="F18" s="2">
        <v>419621</v>
      </c>
      <c r="G18" s="2">
        <v>2691</v>
      </c>
      <c r="H18" s="2">
        <v>422312</v>
      </c>
      <c r="I18" s="3">
        <v>60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15348907</v>
      </c>
      <c r="E19" s="2">
        <v>1359497</v>
      </c>
      <c r="F19" s="2">
        <v>93467</v>
      </c>
      <c r="G19" s="2">
        <v>12848</v>
      </c>
      <c r="H19" s="2">
        <v>106315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15244739</v>
      </c>
      <c r="E20" s="2">
        <v>271097</v>
      </c>
      <c r="F20" s="2">
        <v>18636</v>
      </c>
      <c r="G20" s="2">
        <v>96</v>
      </c>
      <c r="H20" s="2">
        <v>18732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298423</v>
      </c>
      <c r="E21" s="2">
        <v>223953</v>
      </c>
      <c r="F21" s="2">
        <v>15396</v>
      </c>
      <c r="G21" s="2">
        <v>26</v>
      </c>
      <c r="H21" s="2">
        <v>15422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6751078</v>
      </c>
      <c r="E22" s="2">
        <v>5555682</v>
      </c>
      <c r="F22" s="2">
        <v>396645</v>
      </c>
      <c r="G22" s="2">
        <v>1345</v>
      </c>
      <c r="H22" s="2">
        <v>397990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89589286</v>
      </c>
      <c r="E23" s="2">
        <v>26888132</v>
      </c>
      <c r="F23" s="2">
        <v>2172180</v>
      </c>
      <c r="G23" s="2">
        <v>0</v>
      </c>
      <c r="H23" s="2">
        <v>2172180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27013841</v>
      </c>
      <c r="E24" s="2">
        <v>26836774</v>
      </c>
      <c r="F24" s="2">
        <v>1948155</v>
      </c>
      <c r="G24" s="2">
        <v>1095</v>
      </c>
      <c r="H24" s="2">
        <v>1949250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9221962</v>
      </c>
      <c r="E25" s="2">
        <v>4140288</v>
      </c>
      <c r="F25" s="2">
        <v>285698</v>
      </c>
      <c r="G25" s="2">
        <v>662</v>
      </c>
      <c r="H25" s="2">
        <v>286360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6224651</v>
      </c>
      <c r="E26" s="2">
        <v>3134440</v>
      </c>
      <c r="F26" s="2">
        <v>215486</v>
      </c>
      <c r="G26" s="2">
        <v>531</v>
      </c>
      <c r="H26" s="2">
        <v>216017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5295633</v>
      </c>
      <c r="E27" s="2">
        <v>844298</v>
      </c>
      <c r="F27" s="2">
        <v>72299</v>
      </c>
      <c r="G27" s="2">
        <v>918</v>
      </c>
      <c r="H27" s="2">
        <v>73217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53669998</v>
      </c>
      <c r="E28" s="2">
        <v>11491557</v>
      </c>
      <c r="F28" s="2">
        <v>797225</v>
      </c>
      <c r="G28" s="2">
        <v>7348</v>
      </c>
      <c r="H28" s="2">
        <v>804573</v>
      </c>
      <c r="I28" s="3">
        <v>58</v>
      </c>
    </row>
    <row r="29" spans="1:9" x14ac:dyDescent="0.2">
      <c r="D29" s="2">
        <f>SUM($D$2:D28)</f>
        <v>466708303</v>
      </c>
      <c r="E29" s="2">
        <f>SUM($E$2:E28)</f>
        <v>131340070</v>
      </c>
      <c r="F29" s="2">
        <f>SUM($F$2:F28)</f>
        <v>9702216</v>
      </c>
      <c r="G29" s="2">
        <f>SUM($G$2:G28)</f>
        <v>94840</v>
      </c>
      <c r="H29" s="2">
        <f>SUM($H$2:H28)</f>
        <v>9797056</v>
      </c>
      <c r="I29" s="3">
        <f>SUM($I$2:I28)</f>
        <v>519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PRIOR LAKE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201</vt:lpstr>
      <vt:lpstr>PRIOR_LAKE_CITY_BY_INDUSTRY_201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2020-01-16T14:40:07Z</cp:lastPrinted>
  <dcterms:created xsi:type="dcterms:W3CDTF">2011-02-11T15:45:55Z</dcterms:created>
  <dcterms:modified xsi:type="dcterms:W3CDTF">2020-01-16T14:40:17Z</dcterms:modified>
</cp:coreProperties>
</file>