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OTTER TAIL COUNTY BY INDUSTRY 2" sheetId="1" r:id="rId1"/>
  </sheets>
  <definedNames>
    <definedName name="OTTER_TAIL_COUNTY_BY_INDUSTRY_2">'OTTER TAIL COUNTY BY INDUSTRY 2'!$A$1:$I$56</definedName>
  </definedNames>
  <calcPr calcId="162913"/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D57" i="1"/>
</calcChain>
</file>

<file path=xl/sharedStrings.xml><?xml version="1.0" encoding="utf-8"?>
<sst xmlns="http://schemas.openxmlformats.org/spreadsheetml/2006/main" count="174" uniqueCount="66">
  <si>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</si>
  <si>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</si>
  <si>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</si>
  <si>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</si>
  <si>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</si>
  <si>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</si>
  <si>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</si>
  <si>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</si>
  <si>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</si>
  <si>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</si>
  <si>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OTTER TAIL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</si>
  <si>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</si>
  <si>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</si>
  <si>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</si>
  <si>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</si>
  <si>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</si>
  <si>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</si>
  <si>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</si>
  <si>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</si>
  <si>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</si>
  <si>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</si>
  <si>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</si>
  <si>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326 MFG -PLASTIC, RUBBER PROD</t>
  </si>
  <si>
    <t>327 MFG -NONMETALLIC MINERAL</t>
  </si>
  <si>
    <t>332 MFG -FABRICATED METAL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</si>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</sst>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57031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1720524</v>
      </c>
      <c r="E2" s="2">
        <v>583119</v>
      </c>
      <c r="F2" s="2">
        <v>44179</v>
      </c>
      <c r="G2" s="2">
        <v>0</v>
      </c>
      <c r="H2" s="2">
        <v>44179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829876</v>
      </c>
      <c r="E3" s="2">
        <v>226158</v>
      </c>
      <c r="F3" s="2">
        <v>15549</v>
      </c>
      <c r="G3" s="2">
        <v>531</v>
      </c>
      <c r="H3" s="2">
        <v>16080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4711487</v>
      </c>
      <c r="E4" s="2">
        <v>212119</v>
      </c>
      <c r="F4" s="2">
        <v>14583</v>
      </c>
      <c r="G4" s="2">
        <v>2309</v>
      </c>
      <c r="H4" s="2">
        <v>16892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272934934</v>
      </c>
      <c r="E5" s="2">
        <v>182125128</v>
      </c>
      <c r="F5" s="2">
        <v>12521111</v>
      </c>
      <c r="G5" s="2">
        <v>92379</v>
      </c>
      <c r="H5" s="2">
        <v>12613490</v>
      </c>
      <c r="I5" s="3">
        <v>15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21184168</v>
      </c>
      <c r="E6" s="2">
        <v>373443</v>
      </c>
      <c r="F6" s="2">
        <v>25671</v>
      </c>
      <c r="G6" s="2">
        <v>25410</v>
      </c>
      <c r="H6" s="2">
        <v>51081</v>
      </c>
      <c r="I6" s="3">
        <v>24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7685050</v>
      </c>
      <c r="E7" s="2">
        <v>4218137</v>
      </c>
      <c r="F7" s="2">
        <v>289998</v>
      </c>
      <c r="G7" s="2">
        <v>102712</v>
      </c>
      <c r="H7" s="2">
        <v>392710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81504927</v>
      </c>
      <c r="E8" s="2">
        <v>6227026</v>
      </c>
      <c r="F8" s="2">
        <v>428111</v>
      </c>
      <c r="G8" s="2">
        <v>503671</v>
      </c>
      <c r="H8" s="2">
        <v>931782</v>
      </c>
      <c r="I8" s="3">
        <v>71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487950293</v>
      </c>
      <c r="E9" s="2">
        <v>95080</v>
      </c>
      <c r="F9" s="2">
        <v>6539</v>
      </c>
      <c r="G9" s="2">
        <v>64139</v>
      </c>
      <c r="H9" s="2">
        <v>70678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5433672</v>
      </c>
      <c r="E10" s="2">
        <v>219286</v>
      </c>
      <c r="F10" s="2">
        <v>15075</v>
      </c>
      <c r="G10" s="2">
        <v>0</v>
      </c>
      <c r="H10" s="2">
        <v>15075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9908599</v>
      </c>
      <c r="E11" s="2">
        <v>2565838</v>
      </c>
      <c r="F11" s="2">
        <v>176402</v>
      </c>
      <c r="G11" s="2">
        <v>15</v>
      </c>
      <c r="H11" s="2">
        <v>176417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3492521</v>
      </c>
      <c r="E12" s="2">
        <v>2314328</v>
      </c>
      <c r="F12" s="2">
        <v>159108</v>
      </c>
      <c r="G12" s="2">
        <v>1789</v>
      </c>
      <c r="H12" s="2">
        <v>160897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330412061</v>
      </c>
      <c r="E13" s="2">
        <v>14775388</v>
      </c>
      <c r="F13" s="2">
        <v>1015807</v>
      </c>
      <c r="G13" s="2">
        <v>15477</v>
      </c>
      <c r="H13" s="2">
        <v>1031284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1767599</v>
      </c>
      <c r="E14" s="2">
        <v>952788</v>
      </c>
      <c r="F14" s="2">
        <v>65504</v>
      </c>
      <c r="G14" s="2">
        <v>0</v>
      </c>
      <c r="H14" s="2">
        <v>65504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62938188</v>
      </c>
      <c r="E15" s="2">
        <v>6797097</v>
      </c>
      <c r="F15" s="2">
        <v>467302</v>
      </c>
      <c r="G15" s="2">
        <v>2908</v>
      </c>
      <c r="H15" s="2">
        <v>470210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6895729</v>
      </c>
      <c r="E16" s="2">
        <v>127287</v>
      </c>
      <c r="F16" s="2">
        <v>8752</v>
      </c>
      <c r="G16" s="2">
        <v>0</v>
      </c>
      <c r="H16" s="2">
        <v>8752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1420114</v>
      </c>
      <c r="E17" s="2">
        <v>649127</v>
      </c>
      <c r="F17" s="2">
        <v>44628</v>
      </c>
      <c r="G17" s="2">
        <v>5604</v>
      </c>
      <c r="H17" s="2">
        <v>50232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225552310</v>
      </c>
      <c r="E18" s="2">
        <v>1442127</v>
      </c>
      <c r="F18" s="2">
        <v>99141</v>
      </c>
      <c r="G18" s="2">
        <v>12551</v>
      </c>
      <c r="H18" s="2">
        <v>111692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82199955</v>
      </c>
      <c r="E19" s="2">
        <v>26784940</v>
      </c>
      <c r="F19" s="2">
        <v>1841457</v>
      </c>
      <c r="G19" s="2">
        <v>5713</v>
      </c>
      <c r="H19" s="2">
        <v>1847170</v>
      </c>
      <c r="I19" s="3">
        <v>35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90818745</v>
      </c>
      <c r="E20" s="2">
        <v>1699198</v>
      </c>
      <c r="F20" s="2">
        <v>116823</v>
      </c>
      <c r="G20" s="2">
        <v>5466</v>
      </c>
      <c r="H20" s="2">
        <v>122289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204859567</v>
      </c>
      <c r="E21" s="2">
        <v>38260985</v>
      </c>
      <c r="F21" s="2">
        <v>2647610</v>
      </c>
      <c r="G21" s="2">
        <v>9902</v>
      </c>
      <c r="H21" s="2">
        <v>2657512</v>
      </c>
      <c r="I21" s="3">
        <v>48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12222828</v>
      </c>
      <c r="E22" s="2">
        <v>8797835</v>
      </c>
      <c r="F22" s="2">
        <v>604849</v>
      </c>
      <c r="G22" s="2">
        <v>429</v>
      </c>
      <c r="H22" s="2">
        <v>605278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6066570</v>
      </c>
      <c r="E23" s="2">
        <v>3228927</v>
      </c>
      <c r="F23" s="2">
        <v>221990</v>
      </c>
      <c r="G23" s="2">
        <v>2453</v>
      </c>
      <c r="H23" s="2">
        <v>224443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75131226</v>
      </c>
      <c r="E24" s="2">
        <v>64549728</v>
      </c>
      <c r="F24" s="2">
        <v>4437784</v>
      </c>
      <c r="G24" s="2">
        <v>199273</v>
      </c>
      <c r="H24" s="2">
        <v>4637057</v>
      </c>
      <c r="I24" s="3">
        <v>38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95173965</v>
      </c>
      <c r="E25" s="2">
        <v>30438349</v>
      </c>
      <c r="F25" s="2">
        <v>2479281</v>
      </c>
      <c r="G25" s="2">
        <v>8680</v>
      </c>
      <c r="H25" s="2">
        <v>2487961</v>
      </c>
      <c r="I25" s="3">
        <v>44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26361025</v>
      </c>
      <c r="E26" s="2">
        <v>2355446</v>
      </c>
      <c r="F26" s="2">
        <v>161939</v>
      </c>
      <c r="G26" s="2">
        <v>1133</v>
      </c>
      <c r="H26" s="2">
        <v>163072</v>
      </c>
      <c r="I26" s="3">
        <v>15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150175923</v>
      </c>
      <c r="E27" s="2">
        <v>20792527</v>
      </c>
      <c r="F27" s="2">
        <v>1433541</v>
      </c>
      <c r="G27" s="2">
        <v>6858</v>
      </c>
      <c r="H27" s="2">
        <v>1440399</v>
      </c>
      <c r="I27" s="3">
        <v>35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5450430</v>
      </c>
      <c r="E28" s="2">
        <v>1754207</v>
      </c>
      <c r="F28" s="2">
        <v>120607</v>
      </c>
      <c r="G28" s="2">
        <v>591</v>
      </c>
      <c r="H28" s="2">
        <v>121198</v>
      </c>
      <c r="I28" s="3">
        <v>35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5964970</v>
      </c>
      <c r="E29" s="2">
        <v>3607487</v>
      </c>
      <c r="F29" s="2">
        <v>248821</v>
      </c>
      <c r="G29" s="2">
        <v>1698</v>
      </c>
      <c r="H29" s="2">
        <v>250519</v>
      </c>
      <c r="I29" s="3">
        <v>33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129966556</v>
      </c>
      <c r="E30" s="2">
        <v>65258615</v>
      </c>
      <c r="F30" s="2">
        <v>4486533</v>
      </c>
      <c r="G30" s="2">
        <v>89475</v>
      </c>
      <c r="H30" s="2">
        <v>4576008</v>
      </c>
      <c r="I30" s="3">
        <v>20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29746236</v>
      </c>
      <c r="E31" s="2">
        <v>14516658</v>
      </c>
      <c r="F31" s="2">
        <v>945065</v>
      </c>
      <c r="G31" s="2">
        <v>59680</v>
      </c>
      <c r="H31" s="2">
        <v>1004745</v>
      </c>
      <c r="I31" s="3">
        <v>177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28686565</v>
      </c>
      <c r="E32" s="2">
        <v>4230530</v>
      </c>
      <c r="F32" s="2">
        <v>290848</v>
      </c>
      <c r="G32" s="2">
        <v>2053</v>
      </c>
      <c r="H32" s="2">
        <v>292901</v>
      </c>
      <c r="I32" s="3">
        <v>68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7588416</v>
      </c>
      <c r="E33" s="2">
        <v>1013763</v>
      </c>
      <c r="F33" s="2">
        <v>69697</v>
      </c>
      <c r="G33" s="2">
        <v>30634</v>
      </c>
      <c r="H33" s="2">
        <v>100331</v>
      </c>
      <c r="I33" s="3">
        <v>31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1542688</v>
      </c>
      <c r="E34" s="2">
        <v>638968</v>
      </c>
      <c r="F34" s="2">
        <v>43926</v>
      </c>
      <c r="G34" s="2">
        <v>31</v>
      </c>
      <c r="H34" s="2">
        <v>43957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1645977</v>
      </c>
      <c r="E35" s="2">
        <v>85979</v>
      </c>
      <c r="F35" s="2">
        <v>5914</v>
      </c>
      <c r="G35" s="2">
        <v>179</v>
      </c>
      <c r="H35" s="2">
        <v>6093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80740471</v>
      </c>
      <c r="E36" s="2">
        <v>46641873</v>
      </c>
      <c r="F36" s="2">
        <v>3206625</v>
      </c>
      <c r="G36" s="2">
        <v>380295</v>
      </c>
      <c r="H36" s="2">
        <v>3586920</v>
      </c>
      <c r="I36" s="3">
        <v>23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8711491</v>
      </c>
      <c r="E37" s="2">
        <v>1297289</v>
      </c>
      <c r="F37" s="2">
        <v>89198</v>
      </c>
      <c r="G37" s="2">
        <v>2072</v>
      </c>
      <c r="H37" s="2">
        <v>91270</v>
      </c>
      <c r="I37" s="3">
        <v>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993918</v>
      </c>
      <c r="E38" s="2">
        <v>13203</v>
      </c>
      <c r="F38" s="2">
        <v>909</v>
      </c>
      <c r="G38" s="2">
        <v>6271</v>
      </c>
      <c r="H38" s="2">
        <v>7180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1433592</v>
      </c>
      <c r="E39" s="2">
        <v>901623</v>
      </c>
      <c r="F39" s="2">
        <v>61986</v>
      </c>
      <c r="G39" s="2">
        <v>802</v>
      </c>
      <c r="H39" s="2">
        <v>62788</v>
      </c>
      <c r="I39" s="3">
        <v>28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10668031</v>
      </c>
      <c r="E40" s="2">
        <v>7063679</v>
      </c>
      <c r="F40" s="2">
        <v>485627</v>
      </c>
      <c r="G40" s="2">
        <v>469</v>
      </c>
      <c r="H40" s="2">
        <v>486096</v>
      </c>
      <c r="I40" s="3">
        <v>16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36928774</v>
      </c>
      <c r="E41" s="2">
        <v>20533356</v>
      </c>
      <c r="F41" s="2">
        <v>1411670</v>
      </c>
      <c r="G41" s="2">
        <v>12427</v>
      </c>
      <c r="H41" s="2">
        <v>1424097</v>
      </c>
      <c r="I41" s="3">
        <v>81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25065071</v>
      </c>
      <c r="E42" s="2">
        <v>7992013</v>
      </c>
      <c r="F42" s="2">
        <v>549446</v>
      </c>
      <c r="G42" s="2">
        <v>46254</v>
      </c>
      <c r="H42" s="2">
        <v>595700</v>
      </c>
      <c r="I42" s="3">
        <v>110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5174904</v>
      </c>
      <c r="E43" s="2">
        <v>177396</v>
      </c>
      <c r="F43" s="2">
        <v>12196</v>
      </c>
      <c r="G43" s="2">
        <v>0</v>
      </c>
      <c r="H43" s="2">
        <v>12196</v>
      </c>
      <c r="I43" s="3">
        <v>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2572279</v>
      </c>
      <c r="E44" s="2">
        <v>683158</v>
      </c>
      <c r="F44" s="2">
        <v>46963</v>
      </c>
      <c r="G44" s="2">
        <v>162</v>
      </c>
      <c r="H44" s="2">
        <v>47125</v>
      </c>
      <c r="I44" s="3">
        <v>17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16786220</v>
      </c>
      <c r="E45" s="2">
        <v>509118</v>
      </c>
      <c r="F45" s="2">
        <v>35004</v>
      </c>
      <c r="G45" s="2">
        <v>3464</v>
      </c>
      <c r="H45" s="2">
        <v>38468</v>
      </c>
      <c r="I45" s="3">
        <v>38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402225</v>
      </c>
      <c r="E46" s="2">
        <v>383224</v>
      </c>
      <c r="F46" s="2">
        <v>26343</v>
      </c>
      <c r="G46" s="2">
        <v>961</v>
      </c>
      <c r="H46" s="2">
        <v>27304</v>
      </c>
      <c r="I46" s="3">
        <v>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545630</v>
      </c>
      <c r="E47" s="2">
        <v>479354</v>
      </c>
      <c r="F47" s="2">
        <v>32954</v>
      </c>
      <c r="G47" s="2">
        <v>6</v>
      </c>
      <c r="H47" s="2">
        <v>32960</v>
      </c>
      <c r="I47" s="3">
        <v>27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292405</v>
      </c>
      <c r="E48" s="2">
        <v>193674</v>
      </c>
      <c r="F48" s="2">
        <v>13315</v>
      </c>
      <c r="G48" s="2">
        <v>0</v>
      </c>
      <c r="H48" s="2">
        <v>13315</v>
      </c>
      <c r="I48" s="3">
        <v>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10316977</v>
      </c>
      <c r="E49" s="2">
        <v>9238864</v>
      </c>
      <c r="F49" s="2">
        <v>655070</v>
      </c>
      <c r="G49" s="2">
        <v>1885</v>
      </c>
      <c r="H49" s="2">
        <v>656955</v>
      </c>
      <c r="I49" s="3">
        <v>31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20025724</v>
      </c>
      <c r="E50" s="2">
        <v>18265351</v>
      </c>
      <c r="F50" s="2">
        <v>1282434</v>
      </c>
      <c r="G50" s="2">
        <v>9315</v>
      </c>
      <c r="H50" s="2">
        <v>1291749</v>
      </c>
      <c r="I50" s="3">
        <v>103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69326656</v>
      </c>
      <c r="E51" s="2">
        <v>64869445</v>
      </c>
      <c r="F51" s="2">
        <v>4709080</v>
      </c>
      <c r="G51" s="2">
        <v>37107</v>
      </c>
      <c r="H51" s="2">
        <v>4746187</v>
      </c>
      <c r="I51" s="3">
        <v>157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35979236</v>
      </c>
      <c r="E52" s="2">
        <v>16666847</v>
      </c>
      <c r="F52" s="2">
        <v>1145853</v>
      </c>
      <c r="G52" s="2">
        <v>48572</v>
      </c>
      <c r="H52" s="2">
        <v>1194425</v>
      </c>
      <c r="I52" s="3">
        <v>159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7003480</v>
      </c>
      <c r="E53" s="2">
        <v>3321396</v>
      </c>
      <c r="F53" s="2">
        <v>228352</v>
      </c>
      <c r="G53" s="2">
        <v>2115</v>
      </c>
      <c r="H53" s="2">
        <v>230467</v>
      </c>
      <c r="I53" s="3">
        <v>102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4253820</v>
      </c>
      <c r="E54" s="2">
        <v>3253865</v>
      </c>
      <c r="F54" s="2">
        <v>253779</v>
      </c>
      <c r="G54" s="2">
        <v>3485</v>
      </c>
      <c r="H54" s="2">
        <v>257264</v>
      </c>
      <c r="I54" s="3">
        <v>34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8422493</v>
      </c>
      <c r="E55" s="2">
        <v>708306</v>
      </c>
      <c r="F55" s="2">
        <v>49175</v>
      </c>
      <c r="G55" s="2">
        <v>3082</v>
      </c>
      <c r="H55" s="2">
        <v>52257</v>
      </c>
      <c r="I55" s="3">
        <v>10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56273653</v>
      </c>
      <c r="E56" s="2">
        <v>2918995</v>
      </c>
      <c r="F56" s="2">
        <v>205981</v>
      </c>
      <c r="G56" s="2">
        <v>8288</v>
      </c>
      <c r="H56" s="2">
        <v>214269</v>
      </c>
      <c r="I56" s="3">
        <v>37</v>
      </c>
    </row>
    <row r="57" spans="1:9" x14ac:dyDescent="0.2">
      <c r="D57" s="2">
        <f>SUM($D$2:D56)</f>
        <v>2881860744</v>
      </c>
      <c r="E57" s="2">
        <f>SUM($E$2:E56)</f>
        <v>718029647</v>
      </c>
      <c r="F57" s="2">
        <f>SUM($F$2:F56)</f>
        <v>50056105</v>
      </c>
      <c r="G57" s="2">
        <f>SUM($G$2:G56)</f>
        <v>1820775</v>
      </c>
      <c r="H57" s="2">
        <f>SUM($H$2:H56)</f>
        <v>51876880</v>
      </c>
      <c r="I57" s="3">
        <f>SUM($I$2:I56)</f>
        <v>1930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OTTER TAIL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OTTER TAIL COUNTY BY INDUSTRY 2</vt:lpstr>
      <vt:lpstr>OTTER_TAIL_COUNTY_BY_INDUSTRY_2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2020-01-15T20:44:25Z</cp:lastPrinted>
  <dcterms:created xsi:type="dcterms:W3CDTF">2011-02-11T15:45:55Z</dcterms:created>
  <dcterms:modified xsi:type="dcterms:W3CDTF">2020-01-15T20:44:34Z</dcterms:modified>
</cp:coreProperties>
</file>