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NICOLLET COUNTY BY INDUSTRY 201" sheetId="1" r:id="rId1"/>
  </sheets>
  <definedNames>
    <definedName name="NICOLLET_COUNTY_BY_INDUSTRY_201">'NICOLLET COUNTY BY INDUSTRY 201'!$A$1:$I$41</definedName>
  </definedName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<sst xmlns="http://schemas.openxmlformats.org/spreadsheetml/2006/main" count="129" uniqueCount="51">
  <si>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</si>
  <si>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</si>
  <si>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</si>
  <si>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</si>
  <si>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</si>
  <si>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</si>
  <si>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</si>
  <si>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</si>
  <si>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</si>
  <si>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</si>
  <si>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NICOLLET</t>
  </si>
  <si>
    <t>115 AG -SUPPORT ACTIVITIES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</si>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</sst>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14200337</v>
      </c>
      <c r="E2" s="2">
        <v>544070</v>
      </c>
      <c r="F2" s="2">
        <v>37406</v>
      </c>
      <c r="G2" s="2">
        <v>524</v>
      </c>
      <c r="H2" s="2">
        <v>37930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628947</v>
      </c>
      <c r="E3" s="2">
        <v>286829</v>
      </c>
      <c r="F3" s="2">
        <v>19720</v>
      </c>
      <c r="G3" s="2">
        <v>7007</v>
      </c>
      <c r="H3" s="2">
        <v>26727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8614915</v>
      </c>
      <c r="E4" s="2">
        <v>384214</v>
      </c>
      <c r="F4" s="2">
        <v>26416</v>
      </c>
      <c r="G4" s="2">
        <v>17810</v>
      </c>
      <c r="H4" s="2">
        <v>44226</v>
      </c>
      <c r="I4" s="3">
        <v>22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779336</v>
      </c>
      <c r="E5" s="2">
        <v>67082</v>
      </c>
      <c r="F5" s="2">
        <v>4612</v>
      </c>
      <c r="G5" s="2">
        <v>0</v>
      </c>
      <c r="H5" s="2">
        <v>4612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106332061</v>
      </c>
      <c r="E6" s="2">
        <v>3925831</v>
      </c>
      <c r="F6" s="2">
        <v>269900</v>
      </c>
      <c r="G6" s="2">
        <v>30381</v>
      </c>
      <c r="H6" s="2">
        <v>300281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14481398</v>
      </c>
      <c r="E7" s="2">
        <v>816828</v>
      </c>
      <c r="F7" s="2">
        <v>56158</v>
      </c>
      <c r="G7" s="2">
        <v>20519</v>
      </c>
      <c r="H7" s="2">
        <v>76677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14317326</v>
      </c>
      <c r="E8" s="2">
        <v>6792538</v>
      </c>
      <c r="F8" s="2">
        <v>466988</v>
      </c>
      <c r="G8" s="2">
        <v>76880</v>
      </c>
      <c r="H8" s="2">
        <v>543868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9973646</v>
      </c>
      <c r="E9" s="2">
        <v>5888180</v>
      </c>
      <c r="F9" s="2">
        <v>404812</v>
      </c>
      <c r="G9" s="2">
        <v>2804</v>
      </c>
      <c r="H9" s="2">
        <v>407616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34432385</v>
      </c>
      <c r="E10" s="2">
        <v>6846292</v>
      </c>
      <c r="F10" s="2">
        <v>470685</v>
      </c>
      <c r="G10" s="2">
        <v>386</v>
      </c>
      <c r="H10" s="2">
        <v>471071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47647597</v>
      </c>
      <c r="E11" s="2">
        <v>1777416</v>
      </c>
      <c r="F11" s="2">
        <v>122197</v>
      </c>
      <c r="G11" s="2">
        <v>22851</v>
      </c>
      <c r="H11" s="2">
        <v>145048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31535092</v>
      </c>
      <c r="E12" s="2">
        <v>6818305</v>
      </c>
      <c r="F12" s="2">
        <v>471052</v>
      </c>
      <c r="G12" s="2">
        <v>6731</v>
      </c>
      <c r="H12" s="2">
        <v>477783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3572571</v>
      </c>
      <c r="E13" s="2">
        <v>1193017</v>
      </c>
      <c r="F13" s="2">
        <v>82019</v>
      </c>
      <c r="G13" s="2">
        <v>131056</v>
      </c>
      <c r="H13" s="2">
        <v>213075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3251071</v>
      </c>
      <c r="E14" s="2">
        <v>1640012</v>
      </c>
      <c r="F14" s="2">
        <v>112749</v>
      </c>
      <c r="G14" s="2">
        <v>416</v>
      </c>
      <c r="H14" s="2">
        <v>113165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22621093</v>
      </c>
      <c r="E15" s="2">
        <v>21129368</v>
      </c>
      <c r="F15" s="2">
        <v>1452638</v>
      </c>
      <c r="G15" s="2">
        <v>3324</v>
      </c>
      <c r="H15" s="2">
        <v>1455962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44094510</v>
      </c>
      <c r="E16" s="2">
        <v>15424528</v>
      </c>
      <c r="F16" s="2">
        <v>1293325</v>
      </c>
      <c r="G16" s="2">
        <v>4503</v>
      </c>
      <c r="H16" s="2">
        <v>1297828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123142992</v>
      </c>
      <c r="E17" s="2">
        <v>11834754</v>
      </c>
      <c r="F17" s="2">
        <v>816646</v>
      </c>
      <c r="G17" s="2">
        <v>11598</v>
      </c>
      <c r="H17" s="2">
        <v>828244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3532493</v>
      </c>
      <c r="E18" s="2">
        <v>503903</v>
      </c>
      <c r="F18" s="2">
        <v>34642</v>
      </c>
      <c r="G18" s="2">
        <v>4751</v>
      </c>
      <c r="H18" s="2">
        <v>39393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1967988</v>
      </c>
      <c r="E19" s="2">
        <v>1641561</v>
      </c>
      <c r="F19" s="2">
        <v>112856</v>
      </c>
      <c r="G19" s="2">
        <v>129</v>
      </c>
      <c r="H19" s="2">
        <v>112985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11800095</v>
      </c>
      <c r="E20" s="2">
        <v>5795639</v>
      </c>
      <c r="F20" s="2">
        <v>398450</v>
      </c>
      <c r="G20" s="2">
        <v>3192</v>
      </c>
      <c r="H20" s="2">
        <v>401642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38771588</v>
      </c>
      <c r="E21" s="2">
        <v>5210734</v>
      </c>
      <c r="F21" s="2">
        <v>357359</v>
      </c>
      <c r="G21" s="2">
        <v>2529</v>
      </c>
      <c r="H21" s="2">
        <v>359888</v>
      </c>
      <c r="I21" s="3">
        <v>61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4087372</v>
      </c>
      <c r="E22" s="2">
        <v>2708405</v>
      </c>
      <c r="F22" s="2">
        <v>186198</v>
      </c>
      <c r="G22" s="2">
        <v>34</v>
      </c>
      <c r="H22" s="2">
        <v>186232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10204278</v>
      </c>
      <c r="E23" s="2">
        <v>16226</v>
      </c>
      <c r="F23" s="2">
        <v>1115</v>
      </c>
      <c r="G23" s="2">
        <v>1645</v>
      </c>
      <c r="H23" s="2">
        <v>2760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4879786</v>
      </c>
      <c r="E24" s="2">
        <v>0</v>
      </c>
      <c r="F24" s="2">
        <v>0</v>
      </c>
      <c r="G24" s="2">
        <v>8899</v>
      </c>
      <c r="H24" s="2">
        <v>8899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867838</v>
      </c>
      <c r="E25" s="2">
        <v>572718</v>
      </c>
      <c r="F25" s="2">
        <v>39375</v>
      </c>
      <c r="G25" s="2">
        <v>286</v>
      </c>
      <c r="H25" s="2">
        <v>39661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44351</v>
      </c>
      <c r="E26" s="2">
        <v>1288</v>
      </c>
      <c r="F26" s="2">
        <v>89</v>
      </c>
      <c r="G26" s="2">
        <v>1906</v>
      </c>
      <c r="H26" s="2">
        <v>1995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38420678</v>
      </c>
      <c r="E27" s="2">
        <v>12230344</v>
      </c>
      <c r="F27" s="2">
        <v>841162</v>
      </c>
      <c r="G27" s="2">
        <v>15449</v>
      </c>
      <c r="H27" s="2">
        <v>856611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42908460</v>
      </c>
      <c r="E28" s="2">
        <v>2540283</v>
      </c>
      <c r="F28" s="2">
        <v>174642</v>
      </c>
      <c r="G28" s="2">
        <v>33724</v>
      </c>
      <c r="H28" s="2">
        <v>208366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16064041</v>
      </c>
      <c r="E29" s="2">
        <v>6101740</v>
      </c>
      <c r="F29" s="2">
        <v>419503</v>
      </c>
      <c r="G29" s="2">
        <v>5562</v>
      </c>
      <c r="H29" s="2">
        <v>425065</v>
      </c>
      <c r="I29" s="3">
        <v>54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10008732</v>
      </c>
      <c r="E30" s="2">
        <v>1990445</v>
      </c>
      <c r="F30" s="2">
        <v>137180</v>
      </c>
      <c r="G30" s="2">
        <v>478</v>
      </c>
      <c r="H30" s="2">
        <v>137658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11896585</v>
      </c>
      <c r="E31" s="2">
        <v>138398</v>
      </c>
      <c r="F31" s="2">
        <v>9516</v>
      </c>
      <c r="G31" s="2">
        <v>5043</v>
      </c>
      <c r="H31" s="2">
        <v>14559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830546</v>
      </c>
      <c r="E32" s="2">
        <v>26449</v>
      </c>
      <c r="F32" s="2">
        <v>1819</v>
      </c>
      <c r="G32" s="2">
        <v>0</v>
      </c>
      <c r="H32" s="2">
        <v>1819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469373</v>
      </c>
      <c r="E33" s="2">
        <v>246429</v>
      </c>
      <c r="F33" s="2">
        <v>20261</v>
      </c>
      <c r="G33" s="2">
        <v>10</v>
      </c>
      <c r="H33" s="2">
        <v>20271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4585723</v>
      </c>
      <c r="E34" s="2">
        <v>4342359</v>
      </c>
      <c r="F34" s="2">
        <v>307252</v>
      </c>
      <c r="G34" s="2">
        <v>9443</v>
      </c>
      <c r="H34" s="2">
        <v>316695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3162709</v>
      </c>
      <c r="E35" s="2">
        <v>2888113</v>
      </c>
      <c r="F35" s="2">
        <v>198555</v>
      </c>
      <c r="G35" s="2">
        <v>0</v>
      </c>
      <c r="H35" s="2">
        <v>198555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32287279</v>
      </c>
      <c r="E36" s="2">
        <v>30162468</v>
      </c>
      <c r="F36" s="2">
        <v>2183933</v>
      </c>
      <c r="G36" s="2">
        <v>8292</v>
      </c>
      <c r="H36" s="2">
        <v>2192225</v>
      </c>
      <c r="I36" s="3">
        <v>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9763185</v>
      </c>
      <c r="E37" s="2">
        <v>6070097</v>
      </c>
      <c r="F37" s="2">
        <v>417332</v>
      </c>
      <c r="G37" s="2">
        <v>2596</v>
      </c>
      <c r="H37" s="2">
        <v>419928</v>
      </c>
      <c r="I37" s="3">
        <v>54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2784589</v>
      </c>
      <c r="E38" s="2">
        <v>1287940</v>
      </c>
      <c r="F38" s="2">
        <v>88550</v>
      </c>
      <c r="G38" s="2">
        <v>3279</v>
      </c>
      <c r="H38" s="2">
        <v>91829</v>
      </c>
      <c r="I38" s="3">
        <v>51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2341959</v>
      </c>
      <c r="E39" s="2">
        <v>836441</v>
      </c>
      <c r="F39" s="2">
        <v>62330</v>
      </c>
      <c r="G39" s="2">
        <v>23</v>
      </c>
      <c r="H39" s="2">
        <v>62353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111537666</v>
      </c>
      <c r="E40" s="2">
        <v>8269542</v>
      </c>
      <c r="F40" s="2">
        <v>568530</v>
      </c>
      <c r="G40" s="2">
        <v>11911</v>
      </c>
      <c r="H40" s="2">
        <v>580441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157793603</v>
      </c>
      <c r="E41" s="2">
        <v>9422836</v>
      </c>
      <c r="F41" s="2">
        <v>647920</v>
      </c>
      <c r="G41" s="2">
        <v>121304</v>
      </c>
      <c r="H41" s="2">
        <v>769224</v>
      </c>
      <c r="I41" s="3">
        <v>54</v>
      </c>
    </row>
    <row r="42" spans="1:9" x14ac:dyDescent="0.2">
      <c r="D42" s="2">
        <f>SUM($D$2:D41)</f>
        <v>1000636194</v>
      </c>
      <c r="E42" s="2">
        <f>SUM($E$2:E41)</f>
        <v>188373622</v>
      </c>
      <c r="F42" s="2">
        <f>SUM($F$2:F41)</f>
        <v>13315892</v>
      </c>
      <c r="G42" s="2">
        <f>SUM($G$2:G41)</f>
        <v>577275</v>
      </c>
      <c r="H42" s="2">
        <f>SUM($H$2:H41)</f>
        <v>13893167</v>
      </c>
      <c r="I42" s="3">
        <f>SUM($I$2:I41)</f>
        <v>740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NICOLLET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201</vt:lpstr>
      <vt:lpstr>NICOLLET_COUNTY_BY_INDUSTRY_201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2020-01-15T20:42:12Z</cp:lastPrinted>
  <dcterms:created xsi:type="dcterms:W3CDTF">2011-02-11T15:45:55Z</dcterms:created>
  <dcterms:modified xsi:type="dcterms:W3CDTF">2020-01-15T20:42:22Z</dcterms:modified>
</cp:coreProperties>
</file>