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8\Web CountyByInd\"/>
    </mc:Choice>
  </mc:AlternateContent>
  <bookViews>
    <workbookView xWindow="720" yWindow="270" windowWidth="11100" windowHeight="5325"/>
  </bookViews>
  <sheets>
    <sheet name="MEEKER COUNTY BY INDUSTRY 2018" sheetId="1" r:id="rId1"/>
  </sheets>
  <definedNames>
    <definedName name="MEEKER_COUNTY_BY_INDUSTRY_2018">'MEEKER COUNTY BY INDUSTRY 2018'!$A$1:$I$45</definedName>
  </definedNames>
  <calcPr calcId="162913"/>
</workbook>
</file>

<file path=xl/calcChain.xml><?xml version="1.0" encoding="utf-8"?>
<calcChain xmlns="http://schemas.openxmlformats.org/spreadsheetml/2006/main">
  <c r="I46" i="1" l="1"/>
  <c r="H46" i="1"/>
  <c r="G46" i="1"/>
  <c r="F46" i="1"/>
  <c r="E46" i="1"/>
  <c r="D46" i="1"/>
</calcChain>
</file>

<file path=xl/sharedStrings.xml><?xml version="1.0" encoding="utf-8"?>
<sst xmlns="http://schemas.openxmlformats.org/spreadsheetml/2006/main" count="141" uniqueCount="55">
  <si>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</si>
  <si>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</si>
  <si>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</si>
  <si>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</si>
  <si>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</si>
  <si>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</si>
  <si>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</si>
  <si>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</si>
  <si>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</si>
  <si>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2018</t>
  </si>
  <si>
    <t>MEEKER</t>
  </si>
  <si>
    <t>111 AG -CROP PRODUCTION</t>
  </si>
  <si>
    <t>112 AG -ANIMAL PRODUCTION</t>
  </si>
  <si>
    <t>115 AG -SUPPORT ACTIVITIES</t>
  </si>
  <si>
    <t>212 MINING -ALL OTHER</t>
  </si>
  <si>
    <t>221 UTILITIES</t>
  </si>
  <si>
    <t>236 CONSTRUCT -BUILDINGS</t>
  </si>
  <si>
    <t>238 CONSTRUCT -SPECIAL TRADES</t>
  </si>
  <si>
    <t>325 MFG -CHEMICAL</t>
  </si>
  <si>
    <t>332 MFG -FABRICATED METAL</t>
  </si>
  <si>
    <t>333 MFG -MACHINERY</t>
  </si>
  <si>
    <t>336 MFG -TRANSPORTATION EQUIP</t>
  </si>
  <si>
    <t>337 MFG -FURNITURE</t>
  </si>
  <si>
    <t>339 MFG -MISC</t>
  </si>
  <si>
    <t>423 WHOLESALE -DURABLE</t>
  </si>
  <si>
    <t>424 WHOLESALE -NONDURABLE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</si>
  <si>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</si>
  <si>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</si>
  <si>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</si>
  <si>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</si>
  <si>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</si>
  <si>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</si>
  <si>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</si>
  <si>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</si>
  <si>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</si>
  <si>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</si>
  <si>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</si>
  <si>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</si>
  <si>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484 TRANSPORTATION -TRUCK</t>
  </si>
  <si>
    <t>488 TRANSPORTATION -SUPPORT</t>
  </si>
  <si>
    <t>519 INFO -OTHER SERVICES</t>
  </si>
  <si>
    <t>522 CREDIT INTERMEDIATION</t>
  </si>
  <si>
    <t>531 REAL ESTATE</t>
  </si>
  <si>
    <t>541 PROF,SCIENTIFIC,TECH SERV</t>
  </si>
  <si>
    <t>561 ADMIN, SUPPORT SERVICES</t>
  </si>
  <si>
    <t>611 EDUCATIONAL SERVICES</t>
  </si>
  <si>
    <t>621 HEALTH -AMBULATORY CARE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</si>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</sst>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6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8.140625" style="1" bestFit="1" customWidth="1"/>
    <col min="3" max="3" width="31.7109375" style="1" bestFit="1" customWidth="1"/>
    <col min="4" max="4" width="13.42578125" style="2" bestFit="1" customWidth="1"/>
    <col min="5" max="5" width="14.5703125" style="2" bestFit="1" customWidth="1"/>
    <col min="6" max="6" width="10.85546875" style="2" bestFit="1" customWidth="1"/>
    <col min="7" max="7" width="8.42578125" style="2" bestFit="1" customWidth="1"/>
    <col min="8" max="8" width="10.8554687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7721672</v>
      </c>
      <c r="E2" s="2">
        <v>146</v>
      </c>
      <c r="F2" s="2">
        <v>10</v>
      </c>
      <c r="G2" s="2">
        <v>6</v>
      </c>
      <c r="H2" s="2">
        <v>16</v>
      </c>
      <c r="I2" s="3">
        <v>4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678261</v>
      </c>
      <c r="E3" s="2">
        <v>547408</v>
      </c>
      <c r="F3" s="2">
        <v>37637</v>
      </c>
      <c r="G3" s="2">
        <v>0</v>
      </c>
      <c r="H3" s="2">
        <v>37637</v>
      </c>
      <c r="I3" s="3">
        <v>7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1934804</v>
      </c>
      <c r="E4" s="2">
        <v>0</v>
      </c>
      <c r="F4" s="2">
        <v>0</v>
      </c>
      <c r="G4" s="2">
        <v>998</v>
      </c>
      <c r="H4" s="2">
        <v>998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4060320</v>
      </c>
      <c r="E5" s="2">
        <v>1360131</v>
      </c>
      <c r="F5" s="2">
        <v>93506</v>
      </c>
      <c r="G5" s="2">
        <v>0</v>
      </c>
      <c r="H5" s="2">
        <v>93506</v>
      </c>
      <c r="I5" s="3">
        <v>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33198086</v>
      </c>
      <c r="E6" s="2">
        <v>20167363</v>
      </c>
      <c r="F6" s="2">
        <v>1386510</v>
      </c>
      <c r="G6" s="2">
        <v>71266</v>
      </c>
      <c r="H6" s="2">
        <v>1457776</v>
      </c>
      <c r="I6" s="3">
        <v>5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16436380</v>
      </c>
      <c r="E7" s="2">
        <v>327775</v>
      </c>
      <c r="F7" s="2">
        <v>22533</v>
      </c>
      <c r="G7" s="2">
        <v>215470</v>
      </c>
      <c r="H7" s="2">
        <v>238003</v>
      </c>
      <c r="I7" s="3">
        <v>7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10396716</v>
      </c>
      <c r="E8" s="2">
        <v>534464</v>
      </c>
      <c r="F8" s="2">
        <v>36745</v>
      </c>
      <c r="G8" s="2">
        <v>17009</v>
      </c>
      <c r="H8" s="2">
        <v>53754</v>
      </c>
      <c r="I8" s="3">
        <v>30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29087722</v>
      </c>
      <c r="E9" s="2">
        <v>1265830</v>
      </c>
      <c r="F9" s="2">
        <v>87027</v>
      </c>
      <c r="G9" s="2">
        <v>33882</v>
      </c>
      <c r="H9" s="2">
        <v>120909</v>
      </c>
      <c r="I9" s="3">
        <v>4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43100125</v>
      </c>
      <c r="E10" s="2">
        <v>413694</v>
      </c>
      <c r="F10" s="2">
        <v>28440</v>
      </c>
      <c r="G10" s="2">
        <v>4784</v>
      </c>
      <c r="H10" s="2">
        <v>33224</v>
      </c>
      <c r="I10" s="3">
        <v>16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19250221</v>
      </c>
      <c r="E11" s="2">
        <v>256382</v>
      </c>
      <c r="F11" s="2">
        <v>17626</v>
      </c>
      <c r="G11" s="2">
        <v>1094</v>
      </c>
      <c r="H11" s="2">
        <v>18720</v>
      </c>
      <c r="I11" s="3">
        <v>9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2258350</v>
      </c>
      <c r="E12" s="2">
        <v>205943</v>
      </c>
      <c r="F12" s="2">
        <v>14160</v>
      </c>
      <c r="G12" s="2">
        <v>30118</v>
      </c>
      <c r="H12" s="2">
        <v>44278</v>
      </c>
      <c r="I12" s="3">
        <v>4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5728606</v>
      </c>
      <c r="E13" s="2">
        <v>244301</v>
      </c>
      <c r="F13" s="2">
        <v>16797</v>
      </c>
      <c r="G13" s="2">
        <v>1162</v>
      </c>
      <c r="H13" s="2">
        <v>17959</v>
      </c>
      <c r="I13" s="3">
        <v>6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14525287</v>
      </c>
      <c r="E14" s="2">
        <v>136959</v>
      </c>
      <c r="F14" s="2">
        <v>9416</v>
      </c>
      <c r="G14" s="2">
        <v>1165</v>
      </c>
      <c r="H14" s="2">
        <v>10581</v>
      </c>
      <c r="I14" s="3">
        <v>10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90637131</v>
      </c>
      <c r="E15" s="2">
        <v>25562661</v>
      </c>
      <c r="F15" s="2">
        <v>1757434</v>
      </c>
      <c r="G15" s="2">
        <v>43815</v>
      </c>
      <c r="H15" s="2">
        <v>1801249</v>
      </c>
      <c r="I15" s="3">
        <v>15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8951292</v>
      </c>
      <c r="E16" s="2">
        <v>478309</v>
      </c>
      <c r="F16" s="2">
        <v>32885</v>
      </c>
      <c r="G16" s="2">
        <v>3085</v>
      </c>
      <c r="H16" s="2">
        <v>35970</v>
      </c>
      <c r="I16" s="3">
        <v>9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78919163</v>
      </c>
      <c r="E17" s="2">
        <v>21378194</v>
      </c>
      <c r="F17" s="2">
        <v>1471060</v>
      </c>
      <c r="G17" s="2">
        <v>25631</v>
      </c>
      <c r="H17" s="2">
        <v>1496691</v>
      </c>
      <c r="I17" s="3">
        <v>19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1476120</v>
      </c>
      <c r="E18" s="2">
        <v>899823</v>
      </c>
      <c r="F18" s="2">
        <v>61863</v>
      </c>
      <c r="G18" s="2">
        <v>6357</v>
      </c>
      <c r="H18" s="2">
        <v>68220</v>
      </c>
      <c r="I18" s="3">
        <v>10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230806</v>
      </c>
      <c r="E19" s="2">
        <v>203947</v>
      </c>
      <c r="F19" s="2">
        <v>14020</v>
      </c>
      <c r="G19" s="2">
        <v>0</v>
      </c>
      <c r="H19" s="2">
        <v>14020</v>
      </c>
      <c r="I19" s="3">
        <v>4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27099794</v>
      </c>
      <c r="E20" s="2">
        <v>16089263</v>
      </c>
      <c r="F20" s="2">
        <v>1106142</v>
      </c>
      <c r="G20" s="2">
        <v>33788</v>
      </c>
      <c r="H20" s="2">
        <v>1139930</v>
      </c>
      <c r="I20" s="3">
        <v>10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21696130</v>
      </c>
      <c r="E21" s="2">
        <v>6653557</v>
      </c>
      <c r="F21" s="2">
        <v>562964</v>
      </c>
      <c r="G21" s="2">
        <v>19270</v>
      </c>
      <c r="H21" s="2">
        <v>582234</v>
      </c>
      <c r="I21" s="3">
        <v>13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1569866</v>
      </c>
      <c r="E22" s="2">
        <v>11824</v>
      </c>
      <c r="F22" s="2">
        <v>811</v>
      </c>
      <c r="G22" s="2">
        <v>41</v>
      </c>
      <c r="H22" s="2">
        <v>852</v>
      </c>
      <c r="I22" s="3">
        <v>6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65499811</v>
      </c>
      <c r="E23" s="2">
        <v>7358375</v>
      </c>
      <c r="F23" s="2">
        <v>505887</v>
      </c>
      <c r="G23" s="2">
        <v>17886</v>
      </c>
      <c r="H23" s="2">
        <v>523773</v>
      </c>
      <c r="I23" s="3">
        <v>14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271814</v>
      </c>
      <c r="E24" s="2">
        <v>95529</v>
      </c>
      <c r="F24" s="2">
        <v>6568</v>
      </c>
      <c r="G24" s="2">
        <v>0</v>
      </c>
      <c r="H24" s="2">
        <v>6568</v>
      </c>
      <c r="I24" s="3">
        <v>6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875588</v>
      </c>
      <c r="E25" s="2">
        <v>771893</v>
      </c>
      <c r="F25" s="2">
        <v>53069</v>
      </c>
      <c r="G25" s="2">
        <v>0</v>
      </c>
      <c r="H25" s="2">
        <v>53069</v>
      </c>
      <c r="I25" s="3">
        <v>11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45061616</v>
      </c>
      <c r="E26" s="2">
        <v>19810084</v>
      </c>
      <c r="F26" s="2">
        <v>1361944</v>
      </c>
      <c r="G26" s="2">
        <v>12964</v>
      </c>
      <c r="H26" s="2">
        <v>1374908</v>
      </c>
      <c r="I26" s="3">
        <v>4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3747681</v>
      </c>
      <c r="E27" s="2">
        <v>2849680</v>
      </c>
      <c r="F27" s="2">
        <v>153353</v>
      </c>
      <c r="G27" s="2">
        <v>15472</v>
      </c>
      <c r="H27" s="2">
        <v>168825</v>
      </c>
      <c r="I27" s="3">
        <v>48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2730315</v>
      </c>
      <c r="E28" s="2">
        <v>1131090</v>
      </c>
      <c r="F28" s="2">
        <v>77764</v>
      </c>
      <c r="G28" s="2">
        <v>2312</v>
      </c>
      <c r="H28" s="2">
        <v>80076</v>
      </c>
      <c r="I28" s="3">
        <v>29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30351736</v>
      </c>
      <c r="E29" s="2">
        <v>4271194</v>
      </c>
      <c r="F29" s="2">
        <v>293642</v>
      </c>
      <c r="G29" s="2">
        <v>10967</v>
      </c>
      <c r="H29" s="2">
        <v>304609</v>
      </c>
      <c r="I29" s="3">
        <v>16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404623</v>
      </c>
      <c r="E30" s="2">
        <v>278165</v>
      </c>
      <c r="F30" s="2">
        <v>19121</v>
      </c>
      <c r="G30" s="2">
        <v>0</v>
      </c>
      <c r="H30" s="2">
        <v>19121</v>
      </c>
      <c r="I30" s="3">
        <v>5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1336926</v>
      </c>
      <c r="E31" s="2">
        <v>65820</v>
      </c>
      <c r="F31" s="2">
        <v>4525</v>
      </c>
      <c r="G31" s="2">
        <v>0</v>
      </c>
      <c r="H31" s="2">
        <v>4525</v>
      </c>
      <c r="I31" s="3">
        <v>4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28724</v>
      </c>
      <c r="E32" s="2">
        <v>28724</v>
      </c>
      <c r="F32" s="2">
        <v>1975</v>
      </c>
      <c r="G32" s="2">
        <v>631</v>
      </c>
      <c r="H32" s="2">
        <v>2606</v>
      </c>
      <c r="I32" s="3">
        <v>4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270548</v>
      </c>
      <c r="E33" s="2">
        <v>51095</v>
      </c>
      <c r="F33" s="2">
        <v>3514</v>
      </c>
      <c r="G33" s="2">
        <v>0</v>
      </c>
      <c r="H33" s="2">
        <v>3514</v>
      </c>
      <c r="I33" s="3">
        <v>4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8309559</v>
      </c>
      <c r="E34" s="2">
        <v>2955468</v>
      </c>
      <c r="F34" s="2">
        <v>203185</v>
      </c>
      <c r="G34" s="2">
        <v>26359</v>
      </c>
      <c r="H34" s="2">
        <v>229544</v>
      </c>
      <c r="I34" s="3">
        <v>27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12807299</v>
      </c>
      <c r="E35" s="2">
        <v>2975125</v>
      </c>
      <c r="F35" s="2">
        <v>204547</v>
      </c>
      <c r="G35" s="2">
        <v>14527</v>
      </c>
      <c r="H35" s="2">
        <v>219074</v>
      </c>
      <c r="I35" s="3">
        <v>38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378204</v>
      </c>
      <c r="E36" s="2">
        <v>34174</v>
      </c>
      <c r="F36" s="2">
        <v>2349</v>
      </c>
      <c r="G36" s="2">
        <v>0</v>
      </c>
      <c r="H36" s="2">
        <v>2349</v>
      </c>
      <c r="I36" s="3">
        <v>4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6820356</v>
      </c>
      <c r="E37" s="2">
        <v>1401903</v>
      </c>
      <c r="F37" s="2">
        <v>96375</v>
      </c>
      <c r="G37" s="2">
        <v>4402</v>
      </c>
      <c r="H37" s="2">
        <v>100777</v>
      </c>
      <c r="I37" s="3">
        <v>16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247980</v>
      </c>
      <c r="E38" s="2">
        <v>107656</v>
      </c>
      <c r="F38" s="2">
        <v>7401</v>
      </c>
      <c r="G38" s="2">
        <v>2</v>
      </c>
      <c r="H38" s="2">
        <v>7403</v>
      </c>
      <c r="I38" s="3">
        <v>12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1945426</v>
      </c>
      <c r="E39" s="2">
        <v>1653136</v>
      </c>
      <c r="F39" s="2">
        <v>114334</v>
      </c>
      <c r="G39" s="2">
        <v>4721</v>
      </c>
      <c r="H39" s="2">
        <v>119055</v>
      </c>
      <c r="I39" s="3">
        <v>14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1162833</v>
      </c>
      <c r="E40" s="2">
        <v>1133134</v>
      </c>
      <c r="F40" s="2">
        <v>77902</v>
      </c>
      <c r="G40" s="2">
        <v>446</v>
      </c>
      <c r="H40" s="2">
        <v>78348</v>
      </c>
      <c r="I40" s="3">
        <v>7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17320195</v>
      </c>
      <c r="E41" s="2">
        <v>16789810</v>
      </c>
      <c r="F41" s="2">
        <v>1227172</v>
      </c>
      <c r="G41" s="2">
        <v>1859</v>
      </c>
      <c r="H41" s="2">
        <v>1229031</v>
      </c>
      <c r="I41" s="3">
        <v>41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22045800</v>
      </c>
      <c r="E42" s="2">
        <v>4557904</v>
      </c>
      <c r="F42" s="2">
        <v>313359</v>
      </c>
      <c r="G42" s="2">
        <v>10465</v>
      </c>
      <c r="H42" s="2">
        <v>323824</v>
      </c>
      <c r="I42" s="3">
        <v>56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3104846</v>
      </c>
      <c r="E43" s="2">
        <v>1223457</v>
      </c>
      <c r="F43" s="2">
        <v>84115</v>
      </c>
      <c r="G43" s="2">
        <v>14763</v>
      </c>
      <c r="H43" s="2">
        <v>98878</v>
      </c>
      <c r="I43" s="3">
        <v>49</v>
      </c>
    </row>
    <row r="44" spans="1:9" x14ac:dyDescent="0.2">
      <c r="A44" s="1" t="s">
        <v>9</v>
      </c>
      <c r="B44" s="1" t="s">
        <v>10</v>
      </c>
      <c r="C44" s="1" t="s">
        <v>53</v>
      </c>
      <c r="D44" s="2">
        <v>963000</v>
      </c>
      <c r="E44" s="2">
        <v>907395</v>
      </c>
      <c r="F44" s="2">
        <v>72397</v>
      </c>
      <c r="G44" s="2">
        <v>494</v>
      </c>
      <c r="H44" s="2">
        <v>72891</v>
      </c>
      <c r="I44" s="3">
        <v>9</v>
      </c>
    </row>
    <row r="45" spans="1:9" x14ac:dyDescent="0.2">
      <c r="A45" s="1" t="s">
        <v>9</v>
      </c>
      <c r="B45" s="1" t="s">
        <v>10</v>
      </c>
      <c r="C45" s="1" t="s">
        <v>54</v>
      </c>
      <c r="D45" s="2">
        <v>566011514</v>
      </c>
      <c r="E45" s="2">
        <v>8320426</v>
      </c>
      <c r="F45" s="2">
        <v>599658</v>
      </c>
      <c r="G45" s="2">
        <v>23781</v>
      </c>
      <c r="H45" s="2">
        <v>623439</v>
      </c>
      <c r="I45" s="3">
        <v>49</v>
      </c>
    </row>
    <row r="46" spans="1:9" x14ac:dyDescent="0.2">
      <c r="D46" s="2">
        <f>SUM($D$2:D45)</f>
        <v>1210653246</v>
      </c>
      <c r="E46" s="2">
        <f>SUM($E$2:E45)</f>
        <v>175509211</v>
      </c>
      <c r="F46" s="2">
        <f>SUM($F$2:F45)</f>
        <v>12241742</v>
      </c>
      <c r="G46" s="2">
        <f>SUM($G$2:G45)</f>
        <v>670992</v>
      </c>
      <c r="H46" s="2">
        <f>SUM($H$2:H45)</f>
        <v>12912734</v>
      </c>
      <c r="I46" s="3">
        <f>SUM($I$2:I45)</f>
        <v>663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MEEKER COUNTY BY INDUSTRY 2018.XLSX&amp;R&amp;"Arial,Regular"&amp;9&amp;P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MEEKER COUNTY BY INDUSTRY 2018</vt:lpstr>
      <vt:lpstr>MEEKER_COUNTY_BY_INDUSTRY_2018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2020-01-15T20:29:06Z</cp:lastPrinted>
  <dcterms:created xsi:type="dcterms:W3CDTF">2011-02-11T15:45:55Z</dcterms:created>
  <dcterms:modified xsi:type="dcterms:W3CDTF">2020-01-15T20:29:20Z</dcterms:modified>
</cp:coreProperties>
</file>