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LITTLE CANADA CITY BY INDUSTRY " sheetId="1" r:id="rId1"/>
  </sheets>
  <definedNames>
    <definedName name="LITTLE_CANADA_CITY_BY_INDUSTRY_">'LITTLE CANADA CITY BY INDUSTRY '!$A$1:$I$24</definedName>
  </definedNames>
  <calcPr calcId="162913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<sst xmlns="http://schemas.openxmlformats.org/spreadsheetml/2006/main" count="78" uniqueCount="34">
  <si>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</si>
  <si>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</si>
  <si>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</si>
  <si>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</si>
  <si>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</si>
  <si>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</si>
  <si>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</si>
  <si>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</si>
  <si>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</si>
  <si>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</si>
  <si>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LITTLE CANADA</t>
  </si>
  <si>
    <t>236 CONSTRUCT -BUILDINGS</t>
  </si>
  <si>
    <t>238 CONSTRUCT -SPECIAL TRADES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</si>
  <si>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</si>
  <si>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</si>
  <si>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</si>
  <si>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</si>
  <si>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</si>
  <si>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</si>
  <si>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</si>
  <si>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</si>
  <si>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451 RETL -LEISURE GOODS</t>
  </si>
  <si>
    <t>453 RETL -MISC STORE RETAILER</t>
  </si>
  <si>
    <t>454 RETL -NONSTORE RETAILERS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</si>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</sst>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4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3664368</v>
      </c>
      <c r="E2" s="2">
        <v>7565</v>
      </c>
      <c r="F2" s="2">
        <v>520</v>
      </c>
      <c r="G2" s="2">
        <v>120</v>
      </c>
      <c r="H2" s="2">
        <v>640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119809377</v>
      </c>
      <c r="E3" s="2">
        <v>1929658</v>
      </c>
      <c r="F3" s="2">
        <v>132663</v>
      </c>
      <c r="G3" s="2">
        <v>339421</v>
      </c>
      <c r="H3" s="2">
        <v>472084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35639449</v>
      </c>
      <c r="E4" s="2">
        <v>2269396</v>
      </c>
      <c r="F4" s="2">
        <v>156024</v>
      </c>
      <c r="G4" s="2">
        <v>180588</v>
      </c>
      <c r="H4" s="2">
        <v>336612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10040108</v>
      </c>
      <c r="E5" s="2">
        <v>163912</v>
      </c>
      <c r="F5" s="2">
        <v>11266</v>
      </c>
      <c r="G5" s="2">
        <v>174</v>
      </c>
      <c r="H5" s="2">
        <v>11440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6278012</v>
      </c>
      <c r="E6" s="2">
        <v>505173</v>
      </c>
      <c r="F6" s="2">
        <v>34729</v>
      </c>
      <c r="G6" s="2">
        <v>0</v>
      </c>
      <c r="H6" s="2">
        <v>34729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29881193</v>
      </c>
      <c r="E7" s="2">
        <v>699516</v>
      </c>
      <c r="F7" s="2">
        <v>48625</v>
      </c>
      <c r="G7" s="2">
        <v>13458</v>
      </c>
      <c r="H7" s="2">
        <v>62083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1121561</v>
      </c>
      <c r="E8" s="2">
        <v>672697</v>
      </c>
      <c r="F8" s="2">
        <v>46250</v>
      </c>
      <c r="G8" s="2">
        <v>0</v>
      </c>
      <c r="H8" s="2">
        <v>46250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16143353</v>
      </c>
      <c r="E9" s="2">
        <v>5207963</v>
      </c>
      <c r="F9" s="2">
        <v>358050</v>
      </c>
      <c r="G9" s="2">
        <v>1432</v>
      </c>
      <c r="H9" s="2">
        <v>359482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43237720</v>
      </c>
      <c r="E10" s="2">
        <v>38362563</v>
      </c>
      <c r="F10" s="2">
        <v>2637423</v>
      </c>
      <c r="G10" s="2">
        <v>1127</v>
      </c>
      <c r="H10" s="2">
        <v>2638550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14227447</v>
      </c>
      <c r="E11" s="2">
        <v>3391408</v>
      </c>
      <c r="F11" s="2">
        <v>268299</v>
      </c>
      <c r="G11" s="2">
        <v>1700</v>
      </c>
      <c r="H11" s="2">
        <v>269999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23864764</v>
      </c>
      <c r="E12" s="2">
        <v>13318778</v>
      </c>
      <c r="F12" s="2">
        <v>915665</v>
      </c>
      <c r="G12" s="2">
        <v>82679</v>
      </c>
      <c r="H12" s="2">
        <v>998344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25467028</v>
      </c>
      <c r="E13" s="2">
        <v>13674601</v>
      </c>
      <c r="F13" s="2">
        <v>936494</v>
      </c>
      <c r="G13" s="2">
        <v>78330</v>
      </c>
      <c r="H13" s="2">
        <v>1014824</v>
      </c>
      <c r="I13" s="3">
        <v>29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4714571</v>
      </c>
      <c r="E14" s="2">
        <v>4712470</v>
      </c>
      <c r="F14" s="2">
        <v>323986</v>
      </c>
      <c r="G14" s="2">
        <v>29</v>
      </c>
      <c r="H14" s="2">
        <v>324015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21608632</v>
      </c>
      <c r="E15" s="2">
        <v>9348074</v>
      </c>
      <c r="F15" s="2">
        <v>642683</v>
      </c>
      <c r="G15" s="2">
        <v>79</v>
      </c>
      <c r="H15" s="2">
        <v>642762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10023809</v>
      </c>
      <c r="E16" s="2">
        <v>2401749</v>
      </c>
      <c r="F16" s="2">
        <v>165120</v>
      </c>
      <c r="G16" s="2">
        <v>790</v>
      </c>
      <c r="H16" s="2">
        <v>165910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107505277</v>
      </c>
      <c r="E17" s="2">
        <v>7885960</v>
      </c>
      <c r="F17" s="2">
        <v>542159</v>
      </c>
      <c r="G17" s="2">
        <v>21790</v>
      </c>
      <c r="H17" s="2">
        <v>563949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1664676</v>
      </c>
      <c r="E18" s="2">
        <v>13557</v>
      </c>
      <c r="F18" s="2">
        <v>932</v>
      </c>
      <c r="G18" s="2">
        <v>188</v>
      </c>
      <c r="H18" s="2">
        <v>1120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1093234</v>
      </c>
      <c r="E19" s="2">
        <v>42729</v>
      </c>
      <c r="F19" s="2">
        <v>2937</v>
      </c>
      <c r="G19" s="2">
        <v>0</v>
      </c>
      <c r="H19" s="2">
        <v>2937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19229782</v>
      </c>
      <c r="E20" s="2">
        <v>19023180</v>
      </c>
      <c r="F20" s="2">
        <v>1374158</v>
      </c>
      <c r="G20" s="2">
        <v>1581</v>
      </c>
      <c r="H20" s="2">
        <v>1375739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15348589</v>
      </c>
      <c r="E21" s="2">
        <v>7419751</v>
      </c>
      <c r="F21" s="2">
        <v>510109</v>
      </c>
      <c r="G21" s="2">
        <v>2646</v>
      </c>
      <c r="H21" s="2">
        <v>512755</v>
      </c>
      <c r="I21" s="3">
        <v>20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12273095</v>
      </c>
      <c r="E22" s="2">
        <v>9556699</v>
      </c>
      <c r="F22" s="2">
        <v>657024</v>
      </c>
      <c r="G22" s="2">
        <v>3050</v>
      </c>
      <c r="H22" s="2">
        <v>660074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2337463</v>
      </c>
      <c r="E23" s="2">
        <v>111557</v>
      </c>
      <c r="F23" s="2">
        <v>8055</v>
      </c>
      <c r="G23" s="2">
        <v>0</v>
      </c>
      <c r="H23" s="2">
        <v>8055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72543559</v>
      </c>
      <c r="E24" s="2">
        <v>8662356</v>
      </c>
      <c r="F24" s="2">
        <v>602758</v>
      </c>
      <c r="G24" s="2">
        <v>31772</v>
      </c>
      <c r="H24" s="2">
        <v>634530</v>
      </c>
      <c r="I24" s="3">
        <v>43</v>
      </c>
    </row>
    <row r="25" spans="1:9" x14ac:dyDescent="0.2">
      <c r="D25" s="2">
        <f>SUM($D$2:D24)</f>
        <v>597717067</v>
      </c>
      <c r="E25" s="2">
        <f>SUM($E$2:E24)</f>
        <v>149381312</v>
      </c>
      <c r="F25" s="2">
        <f>SUM($F$2:F24)</f>
        <v>10375929</v>
      </c>
      <c r="G25" s="2">
        <f>SUM($G$2:G24)</f>
        <v>760954</v>
      </c>
      <c r="H25" s="2">
        <f>SUM($H$2:H24)</f>
        <v>11136883</v>
      </c>
      <c r="I25" s="3">
        <f>SUM($I$2:I24)</f>
        <v>285</v>
      </c>
    </row>
    <row r="26" spans="1:9" x14ac:dyDescent="0.2">
      <c r="D26" s="2">
        <f>SUM($D$2:D25)</f>
        <v>1195434134</v>
      </c>
      <c r="E26" s="2">
        <f>SUM($E$2:E25)</f>
        <v>298762624</v>
      </c>
      <c r="F26" s="2">
        <f>SUM($F$2:F25)</f>
        <v>20751858</v>
      </c>
      <c r="G26" s="2">
        <f>SUM($G$2:G25)</f>
        <v>1521908</v>
      </c>
      <c r="H26" s="2">
        <f>SUM($H$2:H25)</f>
        <v>22273766</v>
      </c>
      <c r="I26" s="3">
        <f>SUM($I$2:I25)</f>
        <v>570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LITTLE CANADA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LITTLE CANADA CITY BY INDUSTRY </vt:lpstr>
      <vt:lpstr>LITTLE_CANADA_CITY_BY_INDUSTRY_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2020-01-15T22:20:47Z</cp:lastPrinted>
  <dcterms:created xsi:type="dcterms:W3CDTF">2011-02-11T15:45:55Z</dcterms:created>
  <dcterms:modified xsi:type="dcterms:W3CDTF">2020-01-15T22:21:04Z</dcterms:modified>
</cp:coreProperties>
</file>