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18\Web CountyByInd\"/>
    </mc:Choice>
  </mc:AlternateContent>
  <bookViews>
    <workbookView xWindow="720" yWindow="270" windowWidth="11100" windowHeight="5325"/>
  </bookViews>
  <sheets>
    <sheet name="LINCOLN COUNTY BY INDUSTRY 2018" sheetId="1" r:id="rId1"/>
  </sheets>
  <definedNames>
    <definedName name="LINCOLN_COUNTY_BY_INDUSTRY_2018">'LINCOLN COUNTY BY INDUSTRY 2018'!$A$1:$I$23</definedName>
  </definedNames>
  <calcPr calcId="162913"/>
</workbook>
</file>

<file path=xl/calcChain.xml><?xml version="1.0" encoding="utf-8"?>
<calcChain xmlns="http://schemas.openxmlformats.org/spreadsheetml/2006/main">
  <c r="I24" i="1" l="1"/>
  <c r="H24" i="1"/>
  <c r="G24" i="1"/>
  <c r="F24" i="1"/>
  <c r="E24" i="1"/>
  <c r="D24" i="1"/>
</calcChain>
</file>

<file path=xl/sharedStrings.xml><?xml version="1.0" encoding="utf-8"?>
<sst xmlns="http://schemas.openxmlformats.org/spreadsheetml/2006/main" count="75" uniqueCount="33">
  <si>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</si>
  <si>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</si>
  <si>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</si>
  <si>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</si>
  <si>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</si>
  <si>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</si>
  <si>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</si>
  <si>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</si>
  <si>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</si>
  <si>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</si>
  <si>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LINCOLN</t>
  </si>
  <si>
    <t>221 UTILITIES</t>
  </si>
  <si>
    <t>238 CONSTRUCT -SPECIAL TRADES</t>
  </si>
  <si>
    <t>423 WHOLESALE -DURABLE</t>
  </si>
  <si>
    <t>424 WHOLESALE -NONDURABLE</t>
  </si>
  <si>
    <t>441 RETL -VEHICLES, PARTS</t>
  </si>
  <si>
    <t>444 RETL -BUILDING MATERIAL</t>
  </si>
  <si>
    <t>445 RETL -FOOD BEVERAGE STORE</t>
  </si>
  <si>
    <t>447 RETL -GASOLINE STATIONS</t>
  </si>
  <si>
    <t>448 RETL -CLOTHING, ACCESSORY</t>
  </si>
  <si>
    <t>453 RETL -MISC STORE RETAILER</t>
  </si>
  <si>
    <t>454 RETL -NONSTORE RETAILERS</t>
  </si>
  <si>
    <t>541 PROF,SCIENTIFIC,TECH SERV</t>
  </si>
  <si>
    <t>561 ADMIN, SUPPORT SERVICES</t>
  </si>
  <si>
    <t>611 EDUCATIONAL SERVICES</t>
  </si>
  <si>
    <t>621 HEALTH -AMBULATORY CARE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</si>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</sst>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8.5703125" style="1" bestFit="1" customWidth="1"/>
    <col min="3" max="3" width="31.42578125" style="1" bestFit="1" customWidth="1"/>
    <col min="4" max="4" width="12.7109375" style="2" bestFit="1" customWidth="1"/>
    <col min="5" max="5" width="14.5703125" style="2" bestFit="1" customWidth="1"/>
    <col min="6" max="6" width="10.140625" style="2" bestFit="1" customWidth="1"/>
    <col min="7" max="7" width="8" style="2" bestFit="1" customWidth="1"/>
    <col min="8" max="8" width="10.14062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13077025</v>
      </c>
      <c r="E2" s="2">
        <v>8005487</v>
      </c>
      <c r="F2" s="2">
        <v>550378</v>
      </c>
      <c r="G2" s="2">
        <v>17</v>
      </c>
      <c r="H2" s="2">
        <v>550395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715662</v>
      </c>
      <c r="E3" s="2">
        <v>257469</v>
      </c>
      <c r="F3" s="2">
        <v>17700</v>
      </c>
      <c r="G3" s="2">
        <v>0</v>
      </c>
      <c r="H3" s="2">
        <v>17700</v>
      </c>
      <c r="I3" s="3">
        <v>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33620057</v>
      </c>
      <c r="E4" s="2">
        <v>2078304</v>
      </c>
      <c r="F4" s="2">
        <v>142883</v>
      </c>
      <c r="G4" s="2">
        <v>1334</v>
      </c>
      <c r="H4" s="2">
        <v>144217</v>
      </c>
      <c r="I4" s="3">
        <v>5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2110607</v>
      </c>
      <c r="E5" s="2">
        <v>396322</v>
      </c>
      <c r="F5" s="2">
        <v>27250</v>
      </c>
      <c r="G5" s="2">
        <v>83</v>
      </c>
      <c r="H5" s="2">
        <v>27333</v>
      </c>
      <c r="I5" s="3">
        <v>4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3111313</v>
      </c>
      <c r="E6" s="2">
        <v>1259333</v>
      </c>
      <c r="F6" s="2">
        <v>86580</v>
      </c>
      <c r="G6" s="2">
        <v>45</v>
      </c>
      <c r="H6" s="2">
        <v>86625</v>
      </c>
      <c r="I6" s="3">
        <v>4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7105657</v>
      </c>
      <c r="E7" s="2">
        <v>6667418</v>
      </c>
      <c r="F7" s="2">
        <v>458385</v>
      </c>
      <c r="G7" s="2">
        <v>94</v>
      </c>
      <c r="H7" s="2">
        <v>458479</v>
      </c>
      <c r="I7" s="3">
        <v>9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7415509</v>
      </c>
      <c r="E8" s="2">
        <v>1847552</v>
      </c>
      <c r="F8" s="2">
        <v>136148</v>
      </c>
      <c r="G8" s="2">
        <v>964</v>
      </c>
      <c r="H8" s="2">
        <v>137112</v>
      </c>
      <c r="I8" s="3">
        <v>7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9032391</v>
      </c>
      <c r="E9" s="2">
        <v>2164636</v>
      </c>
      <c r="F9" s="2">
        <v>148817</v>
      </c>
      <c r="G9" s="2">
        <v>1004</v>
      </c>
      <c r="H9" s="2">
        <v>149821</v>
      </c>
      <c r="I9" s="3">
        <v>5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1738386</v>
      </c>
      <c r="E10" s="2">
        <v>1710482</v>
      </c>
      <c r="F10" s="2">
        <v>117597</v>
      </c>
      <c r="G10" s="2">
        <v>0</v>
      </c>
      <c r="H10" s="2">
        <v>117597</v>
      </c>
      <c r="I10" s="3">
        <v>4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2309947</v>
      </c>
      <c r="E11" s="2">
        <v>1046897</v>
      </c>
      <c r="F11" s="2">
        <v>71973</v>
      </c>
      <c r="G11" s="2">
        <v>672</v>
      </c>
      <c r="H11" s="2">
        <v>72645</v>
      </c>
      <c r="I11" s="3">
        <v>29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4011444</v>
      </c>
      <c r="E12" s="2">
        <v>107648</v>
      </c>
      <c r="F12" s="2">
        <v>7395</v>
      </c>
      <c r="G12" s="2">
        <v>18648</v>
      </c>
      <c r="H12" s="2">
        <v>26043</v>
      </c>
      <c r="I12" s="3">
        <v>10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1196069</v>
      </c>
      <c r="E13" s="2">
        <v>444859</v>
      </c>
      <c r="F13" s="2">
        <v>30583</v>
      </c>
      <c r="G13" s="2">
        <v>2082</v>
      </c>
      <c r="H13" s="2">
        <v>32665</v>
      </c>
      <c r="I13" s="3">
        <v>10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718100</v>
      </c>
      <c r="E14" s="2">
        <v>505484</v>
      </c>
      <c r="F14" s="2">
        <v>34750</v>
      </c>
      <c r="G14" s="2">
        <v>0</v>
      </c>
      <c r="H14" s="2">
        <v>34750</v>
      </c>
      <c r="I14" s="3">
        <v>14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2255939</v>
      </c>
      <c r="E15" s="2">
        <v>36277</v>
      </c>
      <c r="F15" s="2">
        <v>2494</v>
      </c>
      <c r="G15" s="2">
        <v>508</v>
      </c>
      <c r="H15" s="2">
        <v>3002</v>
      </c>
      <c r="I15" s="3">
        <v>5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329454</v>
      </c>
      <c r="E16" s="2">
        <v>434</v>
      </c>
      <c r="F16" s="2">
        <v>30</v>
      </c>
      <c r="G16" s="2">
        <v>1</v>
      </c>
      <c r="H16" s="2">
        <v>31</v>
      </c>
      <c r="I16" s="3">
        <v>5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948769</v>
      </c>
      <c r="E17" s="2">
        <v>925193</v>
      </c>
      <c r="F17" s="2">
        <v>69656</v>
      </c>
      <c r="G17" s="2">
        <v>0</v>
      </c>
      <c r="H17" s="2">
        <v>69656</v>
      </c>
      <c r="I17" s="3">
        <v>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2773445</v>
      </c>
      <c r="E18" s="2">
        <v>2701399</v>
      </c>
      <c r="F18" s="2">
        <v>213154</v>
      </c>
      <c r="G18" s="2">
        <v>1027</v>
      </c>
      <c r="H18" s="2">
        <v>214181</v>
      </c>
      <c r="I18" s="3">
        <v>15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3384391</v>
      </c>
      <c r="E19" s="2">
        <v>2761175</v>
      </c>
      <c r="F19" s="2">
        <v>189836</v>
      </c>
      <c r="G19" s="2">
        <v>303</v>
      </c>
      <c r="H19" s="2">
        <v>190139</v>
      </c>
      <c r="I19" s="3">
        <v>24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464476</v>
      </c>
      <c r="E20" s="2">
        <v>157721</v>
      </c>
      <c r="F20" s="2">
        <v>10844</v>
      </c>
      <c r="G20" s="2">
        <v>184</v>
      </c>
      <c r="H20" s="2">
        <v>11028</v>
      </c>
      <c r="I20" s="3">
        <v>16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682885</v>
      </c>
      <c r="E21" s="2">
        <v>68288</v>
      </c>
      <c r="F21" s="2">
        <v>4906</v>
      </c>
      <c r="G21" s="2">
        <v>0</v>
      </c>
      <c r="H21" s="2">
        <v>4906</v>
      </c>
      <c r="I21" s="3">
        <v>7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797467</v>
      </c>
      <c r="E22" s="2">
        <v>139932</v>
      </c>
      <c r="F22" s="2">
        <v>9622</v>
      </c>
      <c r="G22" s="2">
        <v>0</v>
      </c>
      <c r="H22" s="2">
        <v>9622</v>
      </c>
      <c r="I22" s="3">
        <v>5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12542484</v>
      </c>
      <c r="E23" s="2">
        <v>2018274</v>
      </c>
      <c r="F23" s="2">
        <v>139683</v>
      </c>
      <c r="G23" s="2">
        <v>33139</v>
      </c>
      <c r="H23" s="2">
        <v>172822</v>
      </c>
      <c r="I23" s="3">
        <v>34</v>
      </c>
    </row>
    <row r="24" spans="1:9" x14ac:dyDescent="0.2">
      <c r="D24" s="2">
        <f>SUM($D$2:D23)</f>
        <v>110341477</v>
      </c>
      <c r="E24" s="2">
        <f>SUM($E$2:E23)</f>
        <v>35300584</v>
      </c>
      <c r="F24" s="2">
        <f>SUM($F$2:F23)</f>
        <v>2470664</v>
      </c>
      <c r="G24" s="2">
        <f>SUM($G$2:G23)</f>
        <v>60105</v>
      </c>
      <c r="H24" s="2">
        <f>SUM($H$2:H23)</f>
        <v>2530769</v>
      </c>
      <c r="I24" s="3">
        <f>SUM($I$2:I23)</f>
        <v>229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LINCOLN COUNTY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LINCOLN COUNTY BY INDUSTRY 2018</vt:lpstr>
      <vt:lpstr>LINCOLN_COUNTY_BY_INDUSTRY_2018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Sonia Das</cp:lastModifiedBy>
  <cp:lastPrinted>2020-01-15T21:05:12Z</cp:lastPrinted>
  <dcterms:created xsi:type="dcterms:W3CDTF">2011-02-11T15:45:55Z</dcterms:created>
  <dcterms:modified xsi:type="dcterms:W3CDTF">2020-01-15T21:06:03Z</dcterms:modified>
</cp:coreProperties>
</file>