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KANABEC COUNTY BY INDUSTRY 2018" sheetId="1" r:id="rId1"/>
  </sheets>
  <definedNames>
    <definedName name="KANABEC_COUNTY_BY_INDUSTRY_2018">'KANABEC COUNTY BY INDUSTRY 2018'!$A$1:$I$29</definedName>
  </definedNames>
  <calcPr calcId="162913"/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<sst xmlns="http://schemas.openxmlformats.org/spreadsheetml/2006/main" count="93" uniqueCount="39">
  <si>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</si>
  <si>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</si>
  <si>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</si>
  <si>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</si>
  <si>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</si>
  <si>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</si>
  <si>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</si>
  <si>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</si>
  <si>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</si>
  <si>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</si>
  <si>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KANABEC</t>
  </si>
  <si>
    <t>236 CONSTRUCT -BUILDINGS</t>
  </si>
  <si>
    <t>237 CONSTRUCT -HEAVY, CIVIL</t>
  </si>
  <si>
    <t>238 CONSTRUCT -SPECIAL TRADES</t>
  </si>
  <si>
    <t>332 MFG -FABRICATED METAL</t>
  </si>
  <si>
    <t>339 MFG -MISC</t>
  </si>
  <si>
    <t>423 WHOLESALE -DURABLE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</si>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</sst>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10618111</v>
      </c>
      <c r="E2" s="2">
        <v>1164805</v>
      </c>
      <c r="F2" s="2">
        <v>80080</v>
      </c>
      <c r="G2" s="2">
        <v>222603</v>
      </c>
      <c r="H2" s="2">
        <v>302683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15939769</v>
      </c>
      <c r="E3" s="2">
        <v>551884</v>
      </c>
      <c r="F3" s="2">
        <v>37943</v>
      </c>
      <c r="G3" s="2">
        <v>32194</v>
      </c>
      <c r="H3" s="2">
        <v>70137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9117531</v>
      </c>
      <c r="E4" s="2">
        <v>82536</v>
      </c>
      <c r="F4" s="2">
        <v>5676</v>
      </c>
      <c r="G4" s="2">
        <v>766</v>
      </c>
      <c r="H4" s="2">
        <v>6442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3547694</v>
      </c>
      <c r="E5" s="2">
        <v>29383</v>
      </c>
      <c r="F5" s="2">
        <v>2020</v>
      </c>
      <c r="G5" s="2">
        <v>1086</v>
      </c>
      <c r="H5" s="2">
        <v>3106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4957518</v>
      </c>
      <c r="E6" s="2">
        <v>33938</v>
      </c>
      <c r="F6" s="2">
        <v>2334</v>
      </c>
      <c r="G6" s="2">
        <v>0</v>
      </c>
      <c r="H6" s="2">
        <v>2334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1280650</v>
      </c>
      <c r="E7" s="2">
        <v>91595</v>
      </c>
      <c r="F7" s="2">
        <v>6296</v>
      </c>
      <c r="G7" s="2">
        <v>134</v>
      </c>
      <c r="H7" s="2">
        <v>6430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30673504</v>
      </c>
      <c r="E8" s="2">
        <v>10164902</v>
      </c>
      <c r="F8" s="2">
        <v>699095</v>
      </c>
      <c r="G8" s="2">
        <v>4571</v>
      </c>
      <c r="H8" s="2">
        <v>703666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6475115</v>
      </c>
      <c r="E9" s="2">
        <v>5089341</v>
      </c>
      <c r="F9" s="2">
        <v>349894</v>
      </c>
      <c r="G9" s="2">
        <v>0</v>
      </c>
      <c r="H9" s="2">
        <v>349894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40104327</v>
      </c>
      <c r="E10" s="2">
        <v>10461026</v>
      </c>
      <c r="F10" s="2">
        <v>808119</v>
      </c>
      <c r="G10" s="2">
        <v>2631</v>
      </c>
      <c r="H10" s="2">
        <v>810750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30089900</v>
      </c>
      <c r="E11" s="2">
        <v>4052380</v>
      </c>
      <c r="F11" s="2">
        <v>278625</v>
      </c>
      <c r="G11" s="2">
        <v>3204</v>
      </c>
      <c r="H11" s="2">
        <v>281829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210691</v>
      </c>
      <c r="E12" s="2">
        <v>75668</v>
      </c>
      <c r="F12" s="2">
        <v>5202</v>
      </c>
      <c r="G12" s="2">
        <v>75</v>
      </c>
      <c r="H12" s="2">
        <v>5277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378323</v>
      </c>
      <c r="E13" s="2">
        <v>200819</v>
      </c>
      <c r="F13" s="2">
        <v>13807</v>
      </c>
      <c r="G13" s="2">
        <v>396</v>
      </c>
      <c r="H13" s="2">
        <v>14203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15364635</v>
      </c>
      <c r="E14" s="2">
        <v>9068488</v>
      </c>
      <c r="F14" s="2">
        <v>622039</v>
      </c>
      <c r="G14" s="2">
        <v>8125</v>
      </c>
      <c r="H14" s="2">
        <v>630164</v>
      </c>
      <c r="I14" s="3">
        <v>51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2882604</v>
      </c>
      <c r="E15" s="2">
        <v>647668</v>
      </c>
      <c r="F15" s="2">
        <v>44532</v>
      </c>
      <c r="G15" s="2">
        <v>12328</v>
      </c>
      <c r="H15" s="2">
        <v>56860</v>
      </c>
      <c r="I15" s="3">
        <v>29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2128449</v>
      </c>
      <c r="E16" s="2">
        <v>46750</v>
      </c>
      <c r="F16" s="2">
        <v>3214</v>
      </c>
      <c r="G16" s="2">
        <v>200</v>
      </c>
      <c r="H16" s="2">
        <v>3414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2730389</v>
      </c>
      <c r="E17" s="2">
        <v>221414</v>
      </c>
      <c r="F17" s="2">
        <v>16857</v>
      </c>
      <c r="G17" s="2">
        <v>967</v>
      </c>
      <c r="H17" s="2">
        <v>17824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242676</v>
      </c>
      <c r="E18" s="2">
        <v>144847</v>
      </c>
      <c r="F18" s="2">
        <v>9958</v>
      </c>
      <c r="G18" s="2">
        <v>206</v>
      </c>
      <c r="H18" s="2">
        <v>10164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2400028</v>
      </c>
      <c r="E19" s="2">
        <v>379352</v>
      </c>
      <c r="F19" s="2">
        <v>26080</v>
      </c>
      <c r="G19" s="2">
        <v>3426</v>
      </c>
      <c r="H19" s="2">
        <v>29506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1179367</v>
      </c>
      <c r="E20" s="2">
        <v>936881</v>
      </c>
      <c r="F20" s="2">
        <v>64408</v>
      </c>
      <c r="G20" s="2">
        <v>124</v>
      </c>
      <c r="H20" s="2">
        <v>64532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2697466</v>
      </c>
      <c r="E21" s="2">
        <v>69460</v>
      </c>
      <c r="F21" s="2">
        <v>4775</v>
      </c>
      <c r="G21" s="2">
        <v>453</v>
      </c>
      <c r="H21" s="2">
        <v>5228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620491</v>
      </c>
      <c r="E22" s="2">
        <v>584857</v>
      </c>
      <c r="F22" s="2">
        <v>41021</v>
      </c>
      <c r="G22" s="2">
        <v>84</v>
      </c>
      <c r="H22" s="2">
        <v>41105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2544059</v>
      </c>
      <c r="E23" s="2">
        <v>2218813</v>
      </c>
      <c r="F23" s="2">
        <v>160788</v>
      </c>
      <c r="G23" s="2">
        <v>480</v>
      </c>
      <c r="H23" s="2">
        <v>161268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1276803</v>
      </c>
      <c r="E24" s="2">
        <v>1205950</v>
      </c>
      <c r="F24" s="2">
        <v>87689</v>
      </c>
      <c r="G24" s="2">
        <v>130</v>
      </c>
      <c r="H24" s="2">
        <v>87819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11530320</v>
      </c>
      <c r="E25" s="2">
        <v>10975398</v>
      </c>
      <c r="F25" s="2">
        <v>791955</v>
      </c>
      <c r="G25" s="2">
        <v>663</v>
      </c>
      <c r="H25" s="2">
        <v>792618</v>
      </c>
      <c r="I25" s="3">
        <v>29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4975606</v>
      </c>
      <c r="E26" s="2">
        <v>2138868</v>
      </c>
      <c r="F26" s="2">
        <v>147045</v>
      </c>
      <c r="G26" s="2">
        <v>227</v>
      </c>
      <c r="H26" s="2">
        <v>147272</v>
      </c>
      <c r="I26" s="3">
        <v>28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2074849</v>
      </c>
      <c r="E27" s="2">
        <v>516373</v>
      </c>
      <c r="F27" s="2">
        <v>35506</v>
      </c>
      <c r="G27" s="2">
        <v>53</v>
      </c>
      <c r="H27" s="2">
        <v>35559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621248</v>
      </c>
      <c r="E28" s="2">
        <v>408740</v>
      </c>
      <c r="F28" s="2">
        <v>28102</v>
      </c>
      <c r="G28" s="2">
        <v>0</v>
      </c>
      <c r="H28" s="2">
        <v>28102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52354849</v>
      </c>
      <c r="E29" s="2">
        <v>6097017</v>
      </c>
      <c r="F29" s="2">
        <v>421055</v>
      </c>
      <c r="G29" s="2">
        <v>18444</v>
      </c>
      <c r="H29" s="2">
        <v>439499</v>
      </c>
      <c r="I29" s="3">
        <v>55</v>
      </c>
    </row>
    <row r="30" spans="1:9" x14ac:dyDescent="0.2">
      <c r="D30" s="2">
        <f>SUM($D$2:D29)</f>
        <v>259016972</v>
      </c>
      <c r="E30" s="2">
        <f>SUM($E$2:E29)</f>
        <v>67659153</v>
      </c>
      <c r="F30" s="2">
        <f>SUM($F$2:F29)</f>
        <v>4794115</v>
      </c>
      <c r="G30" s="2">
        <f>SUM($G$2:G29)</f>
        <v>313570</v>
      </c>
      <c r="H30" s="2">
        <f>SUM($H$2:H29)</f>
        <v>5107685</v>
      </c>
      <c r="I30" s="3">
        <f>SUM($I$2:I29)</f>
        <v>390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KANABEC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KANABEC COUNTY BY INDUSTRY 2018</vt:lpstr>
      <vt:lpstr>KANABEC_COUNTY_BY_INDUSTRY_2018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2020-01-15T20:56:53Z</cp:lastPrinted>
  <dcterms:created xsi:type="dcterms:W3CDTF">2011-02-11T15:45:55Z</dcterms:created>
  <dcterms:modified xsi:type="dcterms:W3CDTF">2020-01-15T20:57:53Z</dcterms:modified>
</cp:coreProperties>
</file>