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18\Web CountyByInd\"/>
    </mc:Choice>
  </mc:AlternateContent>
  <bookViews>
    <workbookView xWindow="720" yWindow="270" windowWidth="11100" windowHeight="5325"/>
  </bookViews>
  <sheets>
    <sheet name="HENNEPIN COUNTY BY INDUSTRY 201" sheetId="1" r:id="rId1"/>
  </sheets>
  <definedNames>
    <definedName name="HENNEPIN_COUNTY_BY_INDUSTRY_201">'HENNEPIN COUNTY BY INDUSTRY 201'!$A$1:$I$87</definedName>
  </definedNames>
  <calcPr calcId="162913"/>
</workbook>
</file>

<file path=xl/calcChain.xml><?xml version="1.0" encoding="utf-8"?>
<calcChain xmlns="http://schemas.openxmlformats.org/spreadsheetml/2006/main">
  <c r="I88" i="1" l="1"/>
  <c r="H88" i="1"/>
  <c r="G88" i="1"/>
  <c r="F88" i="1"/>
  <c r="E88" i="1"/>
  <c r="D88" i="1"/>
</calcChain>
</file>

<file path=xl/sharedStrings.xml><?xml version="1.0" encoding="utf-8"?>
<sst xmlns="http://schemas.openxmlformats.org/spreadsheetml/2006/main" count="267" uniqueCount="97">
  <si>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</si>
  <si>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</si>
  <si>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</si>
  <si>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</si>
  <si>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</si>
  <si>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</si>
  <si>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</si>
  <si>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</si>
  <si>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</si>
  <si>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2018</t>
  </si>
  <si>
    <t>HENNEPIN</t>
  </si>
  <si>
    <t>111 AG -CROP PRODUCTION</t>
  </si>
  <si>
    <t>112 AG -ANIMAL PRODUCTION</t>
  </si>
  <si>
    <t>113 AG -FORESTRY, LOGGING</t>
  </si>
  <si>
    <t>115 AG -SUPPORT ACTIVITIES</t>
  </si>
  <si>
    <t>212 MINING -ALL OTHER</t>
  </si>
  <si>
    <t>221 UTILITIES</t>
  </si>
  <si>
    <t>236 CONSTRUCT -BUILDINGS</t>
  </si>
  <si>
    <t>237 CONSTRUCT -HEAVY, CIVIL</t>
  </si>
  <si>
    <t>238 CONSTRUCT -SPECIAL TRADES</t>
  </si>
  <si>
    <t>311 MFG -FOOD</t>
  </si>
  <si>
    <t>312 MFG -BEVERAGE, TOBACCO</t>
  </si>
  <si>
    <t>313 MFG -TEXTILE MILLS</t>
  </si>
  <si>
    <t>314 MFG -TEXTILE PROD MILLS</t>
  </si>
  <si>
    <t>315 MFG -APPAREL</t>
  </si>
  <si>
    <t>316 MFG -LEATHER, ALLIED PROD</t>
  </si>
  <si>
    <t>321 MFG -WOOD PRODUCT</t>
  </si>
  <si>
    <t>322 MFG -PAPER</t>
  </si>
  <si>
    <t>323 MFG -PRINTING, SUPPORT</t>
  </si>
  <si>
    <t>324 MFG -PETROLEUM, COAL PROD</t>
  </si>
  <si>
    <t>325 MFG -CHEMICAL</t>
  </si>
  <si>
    <t>326 MFG -PLASTIC, RUBBER PROD</t>
  </si>
  <si>
    <t>327 MFG -NONMETALLIC MINERAL</t>
  </si>
  <si>
    <t>331 MFG -PRIMARY METAL</t>
  </si>
  <si>
    <t>332 MFG -FABRICATED METAL</t>
  </si>
  <si>
    <t>333 MFG -MACHINERY</t>
  </si>
  <si>
    <t>334 MFG -COMPUTER, ELECTRNICS</t>
  </si>
  <si>
    <t>335 MFG -ELECTRCAL APPLIANCES</t>
  </si>
  <si>
    <t>336 MFG -TRANSPORTATION EQUIP</t>
  </si>
  <si>
    <t>337 MFG -FURNITURE</t>
  </si>
  <si>
    <t>339 MFG -MISC</t>
  </si>
  <si>
    <t>423 WHOLESALE -DURABLE</t>
  </si>
  <si>
    <t>424 WHOLESALE -NONDURABLE</t>
  </si>
  <si>
    <t>425 WHOLESALE -ELECTRONICS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</si>
  <si>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</si>
  <si>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</si>
  <si>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</si>
  <si>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</si>
  <si>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</si>
  <si>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</si>
  <si>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</si>
  <si>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</si>
  <si>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</si>
  <si>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</si>
  <si>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</si>
  <si>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</si>
  <si>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481 TRANSPORTATION -AIR</t>
  </si>
  <si>
    <t>484 TRANSPORTATION -TRUCK</t>
  </si>
  <si>
    <t>485 TRANSPORTATION -TRANSIT</t>
  </si>
  <si>
    <t>487 TRANSPORTATION -SCENIC</t>
  </si>
  <si>
    <t>488 TRANSPORTATION -SUPPORT</t>
  </si>
  <si>
    <t>492 TRANSPORTATION -COURIERS</t>
  </si>
  <si>
    <t>493 TRANSPORTATION -STORAGE</t>
  </si>
  <si>
    <t>511 INFO -PUBLISHING INDUSTRY</t>
  </si>
  <si>
    <t>512 INFO -MOVIES, MUSIC IND</t>
  </si>
  <si>
    <t>515 INFO -BROADCASTING</t>
  </si>
  <si>
    <t>517 INFO -TELECOMMUNICATIONS</t>
  </si>
  <si>
    <t>518 INFO -DATA PROCESSING</t>
  </si>
  <si>
    <t>519 INFO -OTHER SERVICES</t>
  </si>
  <si>
    <t>522 CREDIT INTERMEDIATION</t>
  </si>
  <si>
    <t>523 SECURITIES, COMMODITIES</t>
  </si>
  <si>
    <t>524 INSURANCE CARRIERS</t>
  </si>
  <si>
    <t>525 FUNDS, TRUSTS</t>
  </si>
  <si>
    <t>531 REAL ESTATE</t>
  </si>
  <si>
    <t>532 RENTAL, LEASING SERVICES</t>
  </si>
  <si>
    <t>533 LESSORS NONFINAN ASSETS</t>
  </si>
  <si>
    <t>541 PROF,SCIENTIFIC,TECH SERV</t>
  </si>
  <si>
    <t>551 MGMT OF COMPANIES</t>
  </si>
  <si>
    <t>561 ADMIN, SUPPORT SERVICES</t>
  </si>
  <si>
    <t>562 WASTE MGMT, REMEDIATION</t>
  </si>
  <si>
    <t>611 EDUCATIONAL SERVICES</t>
  </si>
  <si>
    <t>621 HEALTH -AMBULATORY CARE</t>
  </si>
  <si>
    <t>622 HEALTH -HOSPITALS</t>
  </si>
  <si>
    <t>623 HEALTH -NURSING,HOME CARE</t>
  </si>
  <si>
    <t>624 HEALTH -SOCIAL ASSISTANCE</t>
  </si>
  <si>
    <t>711 PERF ART, SPECTATOR SPRTS</t>
  </si>
  <si>
    <t>712 MUSEUMS, HISTORICAL SITES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</si>
  <si>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</si>
  <si>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</si>
  <si>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</si>
  <si>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</si>
  <si>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</si>
  <si>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</si>
  <si>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814 PRIVATE HOUSEHOLDS</t>
  </si>
  <si>
    <t>921 EXEC, LEGISL, OTHER GOVT</t>
  </si>
  <si>
    <t>922 JUSTICE, PUBL ORDR, SAFTY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</si>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</sst>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88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0" style="1" bestFit="1" customWidth="1"/>
    <col min="3" max="3" width="31.7109375" style="1" bestFit="1" customWidth="1"/>
    <col min="4" max="4" width="15.42578125" style="2" bestFit="1" customWidth="1"/>
    <col min="5" max="5" width="14.5703125" style="2" bestFit="1" customWidth="1"/>
    <col min="6" max="6" width="13.42578125" style="2" bestFit="1" customWidth="1"/>
    <col min="7" max="7" width="11.85546875" style="2" bestFit="1" customWidth="1"/>
    <col min="8" max="8" width="13.425781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44932522</v>
      </c>
      <c r="E2" s="2">
        <v>14800620</v>
      </c>
      <c r="F2" s="2">
        <v>1022703</v>
      </c>
      <c r="G2" s="2">
        <v>39938</v>
      </c>
      <c r="H2" s="2">
        <v>1062641</v>
      </c>
      <c r="I2" s="3">
        <v>35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22963217</v>
      </c>
      <c r="E3" s="2">
        <v>36262</v>
      </c>
      <c r="F3" s="2">
        <v>2492</v>
      </c>
      <c r="G3" s="2">
        <v>3570</v>
      </c>
      <c r="H3" s="2">
        <v>6062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729167</v>
      </c>
      <c r="E4" s="2">
        <v>712665</v>
      </c>
      <c r="F4" s="2">
        <v>48997</v>
      </c>
      <c r="G4" s="2">
        <v>69</v>
      </c>
      <c r="H4" s="2">
        <v>49066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3687828</v>
      </c>
      <c r="E5" s="2">
        <v>1620438</v>
      </c>
      <c r="F5" s="2">
        <v>111405</v>
      </c>
      <c r="G5" s="2">
        <v>441</v>
      </c>
      <c r="H5" s="2">
        <v>111846</v>
      </c>
      <c r="I5" s="3">
        <v>12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31809406</v>
      </c>
      <c r="E6" s="2">
        <v>5881735</v>
      </c>
      <c r="F6" s="2">
        <v>404371</v>
      </c>
      <c r="G6" s="2">
        <v>5375</v>
      </c>
      <c r="H6" s="2">
        <v>409746</v>
      </c>
      <c r="I6" s="3">
        <v>8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6889342468</v>
      </c>
      <c r="E7" s="2">
        <v>2932409043</v>
      </c>
      <c r="F7" s="2">
        <v>201603122</v>
      </c>
      <c r="G7" s="2">
        <v>9832735</v>
      </c>
      <c r="H7" s="2">
        <v>211435857</v>
      </c>
      <c r="I7" s="3">
        <v>32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1694329096</v>
      </c>
      <c r="E8" s="2">
        <v>15683862</v>
      </c>
      <c r="F8" s="2">
        <v>1080443</v>
      </c>
      <c r="G8" s="2">
        <v>1468420</v>
      </c>
      <c r="H8" s="2">
        <v>2548863</v>
      </c>
      <c r="I8" s="3">
        <v>399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66055392</v>
      </c>
      <c r="E9" s="2">
        <v>4512309</v>
      </c>
      <c r="F9" s="2">
        <v>310223</v>
      </c>
      <c r="G9" s="2">
        <v>332895</v>
      </c>
      <c r="H9" s="2">
        <v>643118</v>
      </c>
      <c r="I9" s="3">
        <v>34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2624151770</v>
      </c>
      <c r="E10" s="2">
        <v>176306104</v>
      </c>
      <c r="F10" s="2">
        <v>12121072</v>
      </c>
      <c r="G10" s="2">
        <v>8891294</v>
      </c>
      <c r="H10" s="2">
        <v>21012366</v>
      </c>
      <c r="I10" s="3">
        <v>797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1287739084</v>
      </c>
      <c r="E11" s="2">
        <v>34233667</v>
      </c>
      <c r="F11" s="2">
        <v>2378372</v>
      </c>
      <c r="G11" s="2">
        <v>573823</v>
      </c>
      <c r="H11" s="2">
        <v>2952195</v>
      </c>
      <c r="I11" s="3">
        <v>205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90165399</v>
      </c>
      <c r="E12" s="2">
        <v>46148422</v>
      </c>
      <c r="F12" s="2">
        <v>4004170</v>
      </c>
      <c r="G12" s="2">
        <v>98023</v>
      </c>
      <c r="H12" s="2">
        <v>4102193</v>
      </c>
      <c r="I12" s="3">
        <v>64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11721475</v>
      </c>
      <c r="E13" s="2">
        <v>328417</v>
      </c>
      <c r="F13" s="2">
        <v>22583</v>
      </c>
      <c r="G13" s="2">
        <v>1459</v>
      </c>
      <c r="H13" s="2">
        <v>24042</v>
      </c>
      <c r="I13" s="3">
        <v>22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8022868</v>
      </c>
      <c r="E14" s="2">
        <v>967872</v>
      </c>
      <c r="F14" s="2">
        <v>66547</v>
      </c>
      <c r="G14" s="2">
        <v>1943</v>
      </c>
      <c r="H14" s="2">
        <v>68490</v>
      </c>
      <c r="I14" s="3">
        <v>57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63996024</v>
      </c>
      <c r="E15" s="2">
        <v>5894584</v>
      </c>
      <c r="F15" s="2">
        <v>405246</v>
      </c>
      <c r="G15" s="2">
        <v>29563</v>
      </c>
      <c r="H15" s="2">
        <v>434809</v>
      </c>
      <c r="I15" s="3">
        <v>61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19423048</v>
      </c>
      <c r="E16" s="2">
        <v>1330966</v>
      </c>
      <c r="F16" s="2">
        <v>91502</v>
      </c>
      <c r="G16" s="2">
        <v>5473</v>
      </c>
      <c r="H16" s="2">
        <v>96975</v>
      </c>
      <c r="I16" s="3">
        <v>23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123497535</v>
      </c>
      <c r="E17" s="2">
        <v>28692608</v>
      </c>
      <c r="F17" s="2">
        <v>1972617</v>
      </c>
      <c r="G17" s="2">
        <v>57922</v>
      </c>
      <c r="H17" s="2">
        <v>2030539</v>
      </c>
      <c r="I17" s="3">
        <v>59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497494635</v>
      </c>
      <c r="E18" s="2">
        <v>13804578</v>
      </c>
      <c r="F18" s="2">
        <v>949067</v>
      </c>
      <c r="G18" s="2">
        <v>174804</v>
      </c>
      <c r="H18" s="2">
        <v>1123871</v>
      </c>
      <c r="I18" s="3">
        <v>26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879833983</v>
      </c>
      <c r="E19" s="2">
        <v>107365242</v>
      </c>
      <c r="F19" s="2">
        <v>7381363</v>
      </c>
      <c r="G19" s="2">
        <v>181261</v>
      </c>
      <c r="H19" s="2">
        <v>7562624</v>
      </c>
      <c r="I19" s="3">
        <v>296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436046772</v>
      </c>
      <c r="E20" s="2">
        <v>160564717</v>
      </c>
      <c r="F20" s="2">
        <v>11038824</v>
      </c>
      <c r="G20" s="2">
        <v>111760</v>
      </c>
      <c r="H20" s="2">
        <v>11150584</v>
      </c>
      <c r="I20" s="3">
        <v>16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1598647800</v>
      </c>
      <c r="E21" s="2">
        <v>6293616</v>
      </c>
      <c r="F21" s="2">
        <v>432685</v>
      </c>
      <c r="G21" s="2">
        <v>1163650</v>
      </c>
      <c r="H21" s="2">
        <v>1596335</v>
      </c>
      <c r="I21" s="3">
        <v>112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782798156</v>
      </c>
      <c r="E22" s="2">
        <v>12469788</v>
      </c>
      <c r="F22" s="2">
        <v>857288</v>
      </c>
      <c r="G22" s="2">
        <v>136981</v>
      </c>
      <c r="H22" s="2">
        <v>994269</v>
      </c>
      <c r="I22" s="3">
        <v>91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215823095</v>
      </c>
      <c r="E23" s="2">
        <v>48591377</v>
      </c>
      <c r="F23" s="2">
        <v>3340655</v>
      </c>
      <c r="G23" s="2">
        <v>42455</v>
      </c>
      <c r="H23" s="2">
        <v>3383110</v>
      </c>
      <c r="I23" s="3">
        <v>79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253824800</v>
      </c>
      <c r="E24" s="2">
        <v>28902778</v>
      </c>
      <c r="F24" s="2">
        <v>1987070</v>
      </c>
      <c r="G24" s="2">
        <v>455342</v>
      </c>
      <c r="H24" s="2">
        <v>2442412</v>
      </c>
      <c r="I24" s="3">
        <v>24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1122036596</v>
      </c>
      <c r="E25" s="2">
        <v>73575480</v>
      </c>
      <c r="F25" s="2">
        <v>5058309</v>
      </c>
      <c r="G25" s="2">
        <v>545892</v>
      </c>
      <c r="H25" s="2">
        <v>5604201</v>
      </c>
      <c r="I25" s="3">
        <v>255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2026793962</v>
      </c>
      <c r="E26" s="2">
        <v>38514188</v>
      </c>
      <c r="F26" s="2">
        <v>2666935</v>
      </c>
      <c r="G26" s="2">
        <v>764874</v>
      </c>
      <c r="H26" s="2">
        <v>3431809</v>
      </c>
      <c r="I26" s="3">
        <v>160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1011990212</v>
      </c>
      <c r="E27" s="2">
        <v>66813834</v>
      </c>
      <c r="F27" s="2">
        <v>4593437</v>
      </c>
      <c r="G27" s="2">
        <v>2617818</v>
      </c>
      <c r="H27" s="2">
        <v>7211255</v>
      </c>
      <c r="I27" s="3">
        <v>131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395814645</v>
      </c>
      <c r="E28" s="2">
        <v>13147426</v>
      </c>
      <c r="F28" s="2">
        <v>903882</v>
      </c>
      <c r="G28" s="2">
        <v>188971</v>
      </c>
      <c r="H28" s="2">
        <v>1092853</v>
      </c>
      <c r="I28" s="3">
        <v>77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5727194235</v>
      </c>
      <c r="E29" s="2">
        <v>24142771</v>
      </c>
      <c r="F29" s="2">
        <v>1659817</v>
      </c>
      <c r="G29" s="2">
        <v>524809</v>
      </c>
      <c r="H29" s="2">
        <v>2184626</v>
      </c>
      <c r="I29" s="3">
        <v>27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81982092</v>
      </c>
      <c r="E30" s="2">
        <v>25442044</v>
      </c>
      <c r="F30" s="2">
        <v>1749135</v>
      </c>
      <c r="G30" s="2">
        <v>300034</v>
      </c>
      <c r="H30" s="2">
        <v>2049169</v>
      </c>
      <c r="I30" s="3">
        <v>88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2022776882</v>
      </c>
      <c r="E31" s="2">
        <v>176039824</v>
      </c>
      <c r="F31" s="2">
        <v>12102764</v>
      </c>
      <c r="G31" s="2">
        <v>1554265</v>
      </c>
      <c r="H31" s="2">
        <v>13657029</v>
      </c>
      <c r="I31" s="3">
        <v>463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8340517194</v>
      </c>
      <c r="E32" s="2">
        <v>2034684350</v>
      </c>
      <c r="F32" s="2">
        <v>139884596</v>
      </c>
      <c r="G32" s="2">
        <v>5375832</v>
      </c>
      <c r="H32" s="2">
        <v>145260428</v>
      </c>
      <c r="I32" s="3">
        <v>957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6732524888</v>
      </c>
      <c r="E33" s="2">
        <v>273563307</v>
      </c>
      <c r="F33" s="2">
        <v>18826983</v>
      </c>
      <c r="G33" s="2">
        <v>1463007</v>
      </c>
      <c r="H33" s="2">
        <v>20289990</v>
      </c>
      <c r="I33" s="3">
        <v>415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90376818</v>
      </c>
      <c r="E34" s="2">
        <v>4467686</v>
      </c>
      <c r="F34" s="2">
        <v>307159</v>
      </c>
      <c r="G34" s="2">
        <v>73013</v>
      </c>
      <c r="H34" s="2">
        <v>380172</v>
      </c>
      <c r="I34" s="3">
        <v>58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4986744906</v>
      </c>
      <c r="E35" s="2">
        <v>697266395</v>
      </c>
      <c r="F35" s="2">
        <v>47973762</v>
      </c>
      <c r="G35" s="2">
        <v>3041416</v>
      </c>
      <c r="H35" s="2">
        <v>51015178</v>
      </c>
      <c r="I35" s="3">
        <v>382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859943874</v>
      </c>
      <c r="E36" s="2">
        <v>586024706</v>
      </c>
      <c r="F36" s="2">
        <v>40292311</v>
      </c>
      <c r="G36" s="2">
        <v>1414170</v>
      </c>
      <c r="H36" s="2">
        <v>41706481</v>
      </c>
      <c r="I36" s="3">
        <v>424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1131455112</v>
      </c>
      <c r="E37" s="2">
        <v>678635108</v>
      </c>
      <c r="F37" s="2">
        <v>46656159</v>
      </c>
      <c r="G37" s="2">
        <v>4519798</v>
      </c>
      <c r="H37" s="2">
        <v>51175957</v>
      </c>
      <c r="I37" s="3">
        <v>434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1766737755</v>
      </c>
      <c r="E38" s="2">
        <v>1346948421</v>
      </c>
      <c r="F38" s="2">
        <v>92619550</v>
      </c>
      <c r="G38" s="2">
        <v>4126509</v>
      </c>
      <c r="H38" s="2">
        <v>96746059</v>
      </c>
      <c r="I38" s="3">
        <v>234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3691113388</v>
      </c>
      <c r="E39" s="2">
        <v>1188543003</v>
      </c>
      <c r="F39" s="2">
        <v>94328588</v>
      </c>
      <c r="G39" s="2">
        <v>1043952</v>
      </c>
      <c r="H39" s="2">
        <v>95372540</v>
      </c>
      <c r="I39" s="3">
        <v>705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1382126034</v>
      </c>
      <c r="E40" s="2">
        <v>260428396</v>
      </c>
      <c r="F40" s="2">
        <v>17945687</v>
      </c>
      <c r="G40" s="2">
        <v>538833</v>
      </c>
      <c r="H40" s="2">
        <v>18484520</v>
      </c>
      <c r="I40" s="3">
        <v>522</v>
      </c>
    </row>
    <row r="41" spans="1:9" x14ac:dyDescent="0.2">
      <c r="A41" s="1" t="s">
        <v>9</v>
      </c>
      <c r="B41" s="1" t="s">
        <v>10</v>
      </c>
      <c r="C41" s="1" t="s">
        <v>50</v>
      </c>
      <c r="D41" s="2">
        <v>1633368711</v>
      </c>
      <c r="E41" s="2">
        <v>193766370</v>
      </c>
      <c r="F41" s="2">
        <v>13347752</v>
      </c>
      <c r="G41" s="2">
        <v>449529</v>
      </c>
      <c r="H41" s="2">
        <v>13797281</v>
      </c>
      <c r="I41" s="3">
        <v>283</v>
      </c>
    </row>
    <row r="42" spans="1:9" x14ac:dyDescent="0.2">
      <c r="A42" s="1" t="s">
        <v>9</v>
      </c>
      <c r="B42" s="1" t="s">
        <v>10</v>
      </c>
      <c r="C42" s="1" t="s">
        <v>51</v>
      </c>
      <c r="D42" s="2">
        <v>1155715685</v>
      </c>
      <c r="E42" s="2">
        <v>341317068</v>
      </c>
      <c r="F42" s="2">
        <v>23484709</v>
      </c>
      <c r="G42" s="2">
        <v>787025</v>
      </c>
      <c r="H42" s="2">
        <v>24271734</v>
      </c>
      <c r="I42" s="3">
        <v>1094</v>
      </c>
    </row>
    <row r="43" spans="1:9" x14ac:dyDescent="0.2">
      <c r="A43" s="1" t="s">
        <v>9</v>
      </c>
      <c r="B43" s="1" t="s">
        <v>10</v>
      </c>
      <c r="C43" s="1" t="s">
        <v>52</v>
      </c>
      <c r="D43" s="2">
        <v>678561460</v>
      </c>
      <c r="E43" s="2">
        <v>374013403</v>
      </c>
      <c r="F43" s="2">
        <v>25722274</v>
      </c>
      <c r="G43" s="2">
        <v>259065</v>
      </c>
      <c r="H43" s="2">
        <v>25981339</v>
      </c>
      <c r="I43" s="3">
        <v>648</v>
      </c>
    </row>
    <row r="44" spans="1:9" x14ac:dyDescent="0.2">
      <c r="A44" s="1" t="s">
        <v>9</v>
      </c>
      <c r="B44" s="1" t="s">
        <v>10</v>
      </c>
      <c r="C44" s="1" t="s">
        <v>53</v>
      </c>
      <c r="D44" s="2">
        <v>2544772357</v>
      </c>
      <c r="E44" s="2">
        <v>1111747016</v>
      </c>
      <c r="F44" s="2">
        <v>76936201</v>
      </c>
      <c r="G44" s="2">
        <v>14247265</v>
      </c>
      <c r="H44" s="2">
        <v>91183466</v>
      </c>
      <c r="I44" s="3">
        <v>176</v>
      </c>
    </row>
    <row r="45" spans="1:9" x14ac:dyDescent="0.2">
      <c r="A45" s="1" t="s">
        <v>9</v>
      </c>
      <c r="B45" s="1" t="s">
        <v>10</v>
      </c>
      <c r="C45" s="1" t="s">
        <v>54</v>
      </c>
      <c r="D45" s="2">
        <v>1037380337</v>
      </c>
      <c r="E45" s="2">
        <v>513734651</v>
      </c>
      <c r="F45" s="2">
        <v>35304979</v>
      </c>
      <c r="G45" s="2">
        <v>258808</v>
      </c>
      <c r="H45" s="2">
        <v>35563787</v>
      </c>
      <c r="I45" s="3">
        <v>2056</v>
      </c>
    </row>
    <row r="46" spans="1:9" x14ac:dyDescent="0.2">
      <c r="A46" s="1" t="s">
        <v>9</v>
      </c>
      <c r="B46" s="1" t="s">
        <v>10</v>
      </c>
      <c r="C46" s="1" t="s">
        <v>55</v>
      </c>
      <c r="D46" s="2">
        <v>1773581377</v>
      </c>
      <c r="E46" s="2">
        <v>1248992536</v>
      </c>
      <c r="F46" s="2">
        <v>85868233</v>
      </c>
      <c r="G46" s="2">
        <v>605614</v>
      </c>
      <c r="H46" s="2">
        <v>86473847</v>
      </c>
      <c r="I46" s="3">
        <v>1279</v>
      </c>
    </row>
    <row r="47" spans="1:9" x14ac:dyDescent="0.2">
      <c r="A47" s="1" t="s">
        <v>9</v>
      </c>
      <c r="B47" s="1" t="s">
        <v>10</v>
      </c>
      <c r="C47" s="1" t="s">
        <v>56</v>
      </c>
      <c r="D47" s="2">
        <v>107460670</v>
      </c>
      <c r="E47" s="2">
        <v>100248754</v>
      </c>
      <c r="F47" s="2">
        <v>6892104</v>
      </c>
      <c r="G47" s="2">
        <v>2223739</v>
      </c>
      <c r="H47" s="2">
        <v>9115843</v>
      </c>
      <c r="I47" s="3">
        <v>23</v>
      </c>
    </row>
    <row r="48" spans="1:9" x14ac:dyDescent="0.2">
      <c r="A48" s="1" t="s">
        <v>9</v>
      </c>
      <c r="B48" s="1" t="s">
        <v>10</v>
      </c>
      <c r="C48" s="1" t="s">
        <v>57</v>
      </c>
      <c r="D48" s="2">
        <v>376533500</v>
      </c>
      <c r="E48" s="2">
        <v>11725295</v>
      </c>
      <c r="F48" s="2">
        <v>806123</v>
      </c>
      <c r="G48" s="2">
        <v>380355</v>
      </c>
      <c r="H48" s="2">
        <v>1186478</v>
      </c>
      <c r="I48" s="3">
        <v>87</v>
      </c>
    </row>
    <row r="49" spans="1:9" x14ac:dyDescent="0.2">
      <c r="A49" s="1" t="s">
        <v>9</v>
      </c>
      <c r="B49" s="1" t="s">
        <v>10</v>
      </c>
      <c r="C49" s="1" t="s">
        <v>58</v>
      </c>
      <c r="D49" s="2">
        <v>112805000</v>
      </c>
      <c r="E49" s="2">
        <v>1866275</v>
      </c>
      <c r="F49" s="2">
        <v>128306</v>
      </c>
      <c r="G49" s="2">
        <v>56110</v>
      </c>
      <c r="H49" s="2">
        <v>184416</v>
      </c>
      <c r="I49" s="3">
        <v>31</v>
      </c>
    </row>
    <row r="50" spans="1:9" x14ac:dyDescent="0.2">
      <c r="A50" s="1" t="s">
        <v>9</v>
      </c>
      <c r="B50" s="1" t="s">
        <v>10</v>
      </c>
      <c r="C50" s="1" t="s">
        <v>59</v>
      </c>
      <c r="D50" s="2">
        <v>3518257</v>
      </c>
      <c r="E50" s="2">
        <v>1548073</v>
      </c>
      <c r="F50" s="2">
        <v>118723</v>
      </c>
      <c r="G50" s="2">
        <v>179</v>
      </c>
      <c r="H50" s="2">
        <v>118902</v>
      </c>
      <c r="I50" s="3">
        <v>5</v>
      </c>
    </row>
    <row r="51" spans="1:9" x14ac:dyDescent="0.2">
      <c r="A51" s="1" t="s">
        <v>9</v>
      </c>
      <c r="B51" s="1" t="s">
        <v>10</v>
      </c>
      <c r="C51" s="1" t="s">
        <v>60</v>
      </c>
      <c r="D51" s="2">
        <v>204339576</v>
      </c>
      <c r="E51" s="2">
        <v>31909524</v>
      </c>
      <c r="F51" s="2">
        <v>2193780</v>
      </c>
      <c r="G51" s="2">
        <v>844778</v>
      </c>
      <c r="H51" s="2">
        <v>3038558</v>
      </c>
      <c r="I51" s="3">
        <v>95</v>
      </c>
    </row>
    <row r="52" spans="1:9" x14ac:dyDescent="0.2">
      <c r="A52" s="1" t="s">
        <v>9</v>
      </c>
      <c r="B52" s="1" t="s">
        <v>10</v>
      </c>
      <c r="C52" s="1" t="s">
        <v>61</v>
      </c>
      <c r="D52" s="2">
        <v>37241059</v>
      </c>
      <c r="E52" s="2">
        <v>3346625</v>
      </c>
      <c r="F52" s="2">
        <v>235145</v>
      </c>
      <c r="G52" s="2">
        <v>43050</v>
      </c>
      <c r="H52" s="2">
        <v>278195</v>
      </c>
      <c r="I52" s="3">
        <v>32</v>
      </c>
    </row>
    <row r="53" spans="1:9" x14ac:dyDescent="0.2">
      <c r="A53" s="1" t="s">
        <v>9</v>
      </c>
      <c r="B53" s="1" t="s">
        <v>10</v>
      </c>
      <c r="C53" s="1" t="s">
        <v>62</v>
      </c>
      <c r="D53" s="2">
        <v>114384246</v>
      </c>
      <c r="E53" s="2">
        <v>3541250</v>
      </c>
      <c r="F53" s="2">
        <v>280819</v>
      </c>
      <c r="G53" s="2">
        <v>129252</v>
      </c>
      <c r="H53" s="2">
        <v>410071</v>
      </c>
      <c r="I53" s="3">
        <v>24</v>
      </c>
    </row>
    <row r="54" spans="1:9" x14ac:dyDescent="0.2">
      <c r="A54" s="1" t="s">
        <v>9</v>
      </c>
      <c r="B54" s="1" t="s">
        <v>10</v>
      </c>
      <c r="C54" s="1" t="s">
        <v>63</v>
      </c>
      <c r="D54" s="2">
        <v>137049494</v>
      </c>
      <c r="E54" s="2">
        <v>7659903</v>
      </c>
      <c r="F54" s="2">
        <v>526617</v>
      </c>
      <c r="G54" s="2">
        <v>169231</v>
      </c>
      <c r="H54" s="2">
        <v>695848</v>
      </c>
      <c r="I54" s="3">
        <v>192</v>
      </c>
    </row>
    <row r="55" spans="1:9" x14ac:dyDescent="0.2">
      <c r="A55" s="1" t="s">
        <v>9</v>
      </c>
      <c r="B55" s="1" t="s">
        <v>10</v>
      </c>
      <c r="C55" s="1" t="s">
        <v>64</v>
      </c>
      <c r="D55" s="2">
        <v>141187457</v>
      </c>
      <c r="E55" s="2">
        <v>77258726</v>
      </c>
      <c r="F55" s="2">
        <v>5359846</v>
      </c>
      <c r="G55" s="2">
        <v>272257</v>
      </c>
      <c r="H55" s="2">
        <v>5632103</v>
      </c>
      <c r="I55" s="3">
        <v>226</v>
      </c>
    </row>
    <row r="56" spans="1:9" x14ac:dyDescent="0.2">
      <c r="A56" s="1" t="s">
        <v>9</v>
      </c>
      <c r="B56" s="1" t="s">
        <v>10</v>
      </c>
      <c r="C56" s="1" t="s">
        <v>65</v>
      </c>
      <c r="D56" s="2">
        <v>252839080</v>
      </c>
      <c r="E56" s="2">
        <v>194084915</v>
      </c>
      <c r="F56" s="2">
        <v>13343339</v>
      </c>
      <c r="G56" s="2">
        <v>181019</v>
      </c>
      <c r="H56" s="2">
        <v>13524358</v>
      </c>
      <c r="I56" s="3">
        <v>23</v>
      </c>
    </row>
    <row r="57" spans="1:9" x14ac:dyDescent="0.2">
      <c r="A57" s="1" t="s">
        <v>9</v>
      </c>
      <c r="B57" s="1" t="s">
        <v>10</v>
      </c>
      <c r="C57" s="1" t="s">
        <v>66</v>
      </c>
      <c r="D57" s="2">
        <v>1046125776</v>
      </c>
      <c r="E57" s="2">
        <v>979976741</v>
      </c>
      <c r="F57" s="2">
        <v>67373423</v>
      </c>
      <c r="G57" s="2">
        <v>2935739</v>
      </c>
      <c r="H57" s="2">
        <v>70309162</v>
      </c>
      <c r="I57" s="3">
        <v>161</v>
      </c>
    </row>
    <row r="58" spans="1:9" x14ac:dyDescent="0.2">
      <c r="A58" s="1" t="s">
        <v>9</v>
      </c>
      <c r="B58" s="1" t="s">
        <v>10</v>
      </c>
      <c r="C58" s="1" t="s">
        <v>67</v>
      </c>
      <c r="D58" s="2">
        <v>506565791</v>
      </c>
      <c r="E58" s="2">
        <v>78048433</v>
      </c>
      <c r="F58" s="2">
        <v>5365826</v>
      </c>
      <c r="G58" s="2">
        <v>430870</v>
      </c>
      <c r="H58" s="2">
        <v>5796696</v>
      </c>
      <c r="I58" s="3">
        <v>156</v>
      </c>
    </row>
    <row r="59" spans="1:9" x14ac:dyDescent="0.2">
      <c r="A59" s="1" t="s">
        <v>9</v>
      </c>
      <c r="B59" s="1" t="s">
        <v>10</v>
      </c>
      <c r="C59" s="1" t="s">
        <v>68</v>
      </c>
      <c r="D59" s="2">
        <v>504041043</v>
      </c>
      <c r="E59" s="2">
        <v>96810347</v>
      </c>
      <c r="F59" s="2">
        <v>6655719</v>
      </c>
      <c r="G59" s="2">
        <v>204466</v>
      </c>
      <c r="H59" s="2">
        <v>6860185</v>
      </c>
      <c r="I59" s="3">
        <v>272</v>
      </c>
    </row>
    <row r="60" spans="1:9" x14ac:dyDescent="0.2">
      <c r="A60" s="1" t="s">
        <v>9</v>
      </c>
      <c r="B60" s="1" t="s">
        <v>10</v>
      </c>
      <c r="C60" s="1" t="s">
        <v>69</v>
      </c>
      <c r="D60" s="2">
        <v>455341285</v>
      </c>
      <c r="E60" s="2">
        <v>111782803</v>
      </c>
      <c r="F60" s="2">
        <v>7685066</v>
      </c>
      <c r="G60" s="2">
        <v>1433552</v>
      </c>
      <c r="H60" s="2">
        <v>9118618</v>
      </c>
      <c r="I60" s="3">
        <v>142</v>
      </c>
    </row>
    <row r="61" spans="1:9" x14ac:dyDescent="0.2">
      <c r="A61" s="1" t="s">
        <v>9</v>
      </c>
      <c r="B61" s="1" t="s">
        <v>10</v>
      </c>
      <c r="C61" s="1" t="s">
        <v>70</v>
      </c>
      <c r="D61" s="2">
        <v>350359005</v>
      </c>
      <c r="E61" s="2">
        <v>10292352</v>
      </c>
      <c r="F61" s="2">
        <v>707608</v>
      </c>
      <c r="G61" s="2">
        <v>991076</v>
      </c>
      <c r="H61" s="2">
        <v>1698684</v>
      </c>
      <c r="I61" s="3">
        <v>189</v>
      </c>
    </row>
    <row r="62" spans="1:9" x14ac:dyDescent="0.2">
      <c r="A62" s="1" t="s">
        <v>9</v>
      </c>
      <c r="B62" s="1" t="s">
        <v>10</v>
      </c>
      <c r="C62" s="1" t="s">
        <v>71</v>
      </c>
      <c r="D62" s="2">
        <v>442204728</v>
      </c>
      <c r="E62" s="2">
        <v>781036</v>
      </c>
      <c r="F62" s="2">
        <v>53694</v>
      </c>
      <c r="G62" s="2">
        <v>4457857</v>
      </c>
      <c r="H62" s="2">
        <v>4511551</v>
      </c>
      <c r="I62" s="3">
        <v>209</v>
      </c>
    </row>
    <row r="63" spans="1:9" x14ac:dyDescent="0.2">
      <c r="A63" s="1" t="s">
        <v>9</v>
      </c>
      <c r="B63" s="1" t="s">
        <v>10</v>
      </c>
      <c r="C63" s="1" t="s">
        <v>72</v>
      </c>
      <c r="D63" s="2">
        <v>5066257</v>
      </c>
      <c r="E63" s="2">
        <v>376829</v>
      </c>
      <c r="F63" s="2">
        <v>25908</v>
      </c>
      <c r="G63" s="2">
        <v>183883</v>
      </c>
      <c r="H63" s="2">
        <v>209791</v>
      </c>
      <c r="I63" s="3">
        <v>17</v>
      </c>
    </row>
    <row r="64" spans="1:9" x14ac:dyDescent="0.2">
      <c r="A64" s="1" t="s">
        <v>9</v>
      </c>
      <c r="B64" s="1" t="s">
        <v>10</v>
      </c>
      <c r="C64" s="1" t="s">
        <v>73</v>
      </c>
      <c r="D64" s="2">
        <v>622522516</v>
      </c>
      <c r="E64" s="2">
        <v>108867575</v>
      </c>
      <c r="F64" s="2">
        <v>7558684</v>
      </c>
      <c r="G64" s="2">
        <v>751412</v>
      </c>
      <c r="H64" s="2">
        <v>8310096</v>
      </c>
      <c r="I64" s="3">
        <v>886</v>
      </c>
    </row>
    <row r="65" spans="1:9" x14ac:dyDescent="0.2">
      <c r="A65" s="1" t="s">
        <v>9</v>
      </c>
      <c r="B65" s="1" t="s">
        <v>10</v>
      </c>
      <c r="C65" s="1" t="s">
        <v>74</v>
      </c>
      <c r="D65" s="2">
        <v>853447434</v>
      </c>
      <c r="E65" s="2">
        <v>516864881</v>
      </c>
      <c r="F65" s="2">
        <v>57379534</v>
      </c>
      <c r="G65" s="2">
        <v>440714</v>
      </c>
      <c r="H65" s="2">
        <v>57820248</v>
      </c>
      <c r="I65" s="3">
        <v>350</v>
      </c>
    </row>
    <row r="66" spans="1:9" x14ac:dyDescent="0.2">
      <c r="A66" s="1" t="s">
        <v>9</v>
      </c>
      <c r="B66" s="1" t="s">
        <v>10</v>
      </c>
      <c r="C66" s="1" t="s">
        <v>75</v>
      </c>
      <c r="D66" s="2">
        <v>3339496</v>
      </c>
      <c r="E66" s="2">
        <v>336194</v>
      </c>
      <c r="F66" s="2">
        <v>23106</v>
      </c>
      <c r="G66" s="2">
        <v>358055</v>
      </c>
      <c r="H66" s="2">
        <v>381161</v>
      </c>
      <c r="I66" s="3">
        <v>8</v>
      </c>
    </row>
    <row r="67" spans="1:9" x14ac:dyDescent="0.2">
      <c r="A67" s="1" t="s">
        <v>9</v>
      </c>
      <c r="B67" s="1" t="s">
        <v>10</v>
      </c>
      <c r="C67" s="1" t="s">
        <v>76</v>
      </c>
      <c r="D67" s="2">
        <v>7310247440</v>
      </c>
      <c r="E67" s="2">
        <v>505979220</v>
      </c>
      <c r="F67" s="2">
        <v>34810195</v>
      </c>
      <c r="G67" s="2">
        <v>4433848</v>
      </c>
      <c r="H67" s="2">
        <v>39244043</v>
      </c>
      <c r="I67" s="3">
        <v>4380</v>
      </c>
    </row>
    <row r="68" spans="1:9" x14ac:dyDescent="0.2">
      <c r="A68" s="1" t="s">
        <v>9</v>
      </c>
      <c r="B68" s="1" t="s">
        <v>10</v>
      </c>
      <c r="C68" s="1" t="s">
        <v>77</v>
      </c>
      <c r="D68" s="2">
        <v>544683442</v>
      </c>
      <c r="E68" s="2">
        <v>23132453</v>
      </c>
      <c r="F68" s="2">
        <v>1602092</v>
      </c>
      <c r="G68" s="2">
        <v>155806</v>
      </c>
      <c r="H68" s="2">
        <v>1757898</v>
      </c>
      <c r="I68" s="3">
        <v>90</v>
      </c>
    </row>
    <row r="69" spans="1:9" x14ac:dyDescent="0.2">
      <c r="A69" s="1" t="s">
        <v>9</v>
      </c>
      <c r="B69" s="1" t="s">
        <v>10</v>
      </c>
      <c r="C69" s="1" t="s">
        <v>78</v>
      </c>
      <c r="D69" s="2">
        <v>2239377455</v>
      </c>
      <c r="E69" s="2">
        <v>600109403</v>
      </c>
      <c r="F69" s="2">
        <v>41307541</v>
      </c>
      <c r="G69" s="2">
        <v>8894505</v>
      </c>
      <c r="H69" s="2">
        <v>50202046</v>
      </c>
      <c r="I69" s="3">
        <v>2521</v>
      </c>
    </row>
    <row r="70" spans="1:9" x14ac:dyDescent="0.2">
      <c r="A70" s="1" t="s">
        <v>9</v>
      </c>
      <c r="B70" s="1" t="s">
        <v>10</v>
      </c>
      <c r="C70" s="1" t="s">
        <v>79</v>
      </c>
      <c r="D70" s="2">
        <v>236455193</v>
      </c>
      <c r="E70" s="2">
        <v>13261183</v>
      </c>
      <c r="F70" s="2">
        <v>911707</v>
      </c>
      <c r="G70" s="2">
        <v>100192</v>
      </c>
      <c r="H70" s="2">
        <v>1011899</v>
      </c>
      <c r="I70" s="3">
        <v>45</v>
      </c>
    </row>
    <row r="71" spans="1:9" x14ac:dyDescent="0.2">
      <c r="A71" s="1" t="s">
        <v>9</v>
      </c>
      <c r="B71" s="1" t="s">
        <v>10</v>
      </c>
      <c r="C71" s="1" t="s">
        <v>80</v>
      </c>
      <c r="D71" s="2">
        <v>1451707083</v>
      </c>
      <c r="E71" s="2">
        <v>32757183</v>
      </c>
      <c r="F71" s="2">
        <v>2254735</v>
      </c>
      <c r="G71" s="2">
        <v>131393</v>
      </c>
      <c r="H71" s="2">
        <v>2386128</v>
      </c>
      <c r="I71" s="3">
        <v>385</v>
      </c>
    </row>
    <row r="72" spans="1:9" x14ac:dyDescent="0.2">
      <c r="A72" s="1" t="s">
        <v>9</v>
      </c>
      <c r="B72" s="1" t="s">
        <v>10</v>
      </c>
      <c r="C72" s="1" t="s">
        <v>81</v>
      </c>
      <c r="D72" s="2">
        <v>4609551827</v>
      </c>
      <c r="E72" s="2">
        <v>43720670</v>
      </c>
      <c r="F72" s="2">
        <v>3005954</v>
      </c>
      <c r="G72" s="2">
        <v>7304372</v>
      </c>
      <c r="H72" s="2">
        <v>10310326</v>
      </c>
      <c r="I72" s="3">
        <v>1663</v>
      </c>
    </row>
    <row r="73" spans="1:9" x14ac:dyDescent="0.2">
      <c r="A73" s="1" t="s">
        <v>9</v>
      </c>
      <c r="B73" s="1" t="s">
        <v>10</v>
      </c>
      <c r="C73" s="1" t="s">
        <v>82</v>
      </c>
      <c r="D73" s="2">
        <v>1401837668</v>
      </c>
      <c r="E73" s="2">
        <v>32376986</v>
      </c>
      <c r="F73" s="2">
        <v>2225919</v>
      </c>
      <c r="G73" s="2">
        <v>616713</v>
      </c>
      <c r="H73" s="2">
        <v>2842632</v>
      </c>
      <c r="I73" s="3">
        <v>18</v>
      </c>
    </row>
    <row r="74" spans="1:9" x14ac:dyDescent="0.2">
      <c r="A74" s="1" t="s">
        <v>9</v>
      </c>
      <c r="B74" s="1" t="s">
        <v>10</v>
      </c>
      <c r="C74" s="1" t="s">
        <v>83</v>
      </c>
      <c r="D74" s="2">
        <v>369151428</v>
      </c>
      <c r="E74" s="2">
        <v>4800698</v>
      </c>
      <c r="F74" s="2">
        <v>336807</v>
      </c>
      <c r="G74" s="2">
        <v>43523</v>
      </c>
      <c r="H74" s="2">
        <v>380330</v>
      </c>
      <c r="I74" s="3">
        <v>118</v>
      </c>
    </row>
    <row r="75" spans="1:9" x14ac:dyDescent="0.2">
      <c r="A75" s="1" t="s">
        <v>9</v>
      </c>
      <c r="B75" s="1" t="s">
        <v>10</v>
      </c>
      <c r="C75" s="1" t="s">
        <v>84</v>
      </c>
      <c r="D75" s="2">
        <v>262252780</v>
      </c>
      <c r="E75" s="2">
        <v>5389573</v>
      </c>
      <c r="F75" s="2">
        <v>370538</v>
      </c>
      <c r="G75" s="2">
        <v>23858</v>
      </c>
      <c r="H75" s="2">
        <v>394396</v>
      </c>
      <c r="I75" s="3">
        <v>145</v>
      </c>
    </row>
    <row r="76" spans="1:9" x14ac:dyDescent="0.2">
      <c r="A76" s="1" t="s">
        <v>9</v>
      </c>
      <c r="B76" s="1" t="s">
        <v>10</v>
      </c>
      <c r="C76" s="1" t="s">
        <v>85</v>
      </c>
      <c r="D76" s="2">
        <v>343587107</v>
      </c>
      <c r="E76" s="2">
        <v>289388728</v>
      </c>
      <c r="F76" s="2">
        <v>19996199</v>
      </c>
      <c r="G76" s="2">
        <v>449646</v>
      </c>
      <c r="H76" s="2">
        <v>20445845</v>
      </c>
      <c r="I76" s="3">
        <v>986</v>
      </c>
    </row>
    <row r="77" spans="1:9" x14ac:dyDescent="0.2">
      <c r="A77" s="1" t="s">
        <v>9</v>
      </c>
      <c r="B77" s="1" t="s">
        <v>10</v>
      </c>
      <c r="C77" s="1" t="s">
        <v>86</v>
      </c>
      <c r="D77" s="2">
        <v>21791766</v>
      </c>
      <c r="E77" s="2">
        <v>18144602</v>
      </c>
      <c r="F77" s="2">
        <v>1251663</v>
      </c>
      <c r="G77" s="2">
        <v>33720</v>
      </c>
      <c r="H77" s="2">
        <v>1285383</v>
      </c>
      <c r="I77" s="3">
        <v>30</v>
      </c>
    </row>
    <row r="78" spans="1:9" x14ac:dyDescent="0.2">
      <c r="A78" s="1" t="s">
        <v>9</v>
      </c>
      <c r="B78" s="1" t="s">
        <v>10</v>
      </c>
      <c r="C78" s="1" t="s">
        <v>87</v>
      </c>
      <c r="D78" s="2">
        <v>538031572</v>
      </c>
      <c r="E78" s="2">
        <v>369928330</v>
      </c>
      <c r="F78" s="2">
        <v>26127597</v>
      </c>
      <c r="G78" s="2">
        <v>359361</v>
      </c>
      <c r="H78" s="2">
        <v>26486958</v>
      </c>
      <c r="I78" s="3">
        <v>445</v>
      </c>
    </row>
    <row r="79" spans="1:9" x14ac:dyDescent="0.2">
      <c r="A79" s="1" t="s">
        <v>9</v>
      </c>
      <c r="B79" s="1" t="s">
        <v>10</v>
      </c>
      <c r="C79" s="1" t="s">
        <v>88</v>
      </c>
      <c r="D79" s="2">
        <v>1095391627</v>
      </c>
      <c r="E79" s="2">
        <v>1042066349</v>
      </c>
      <c r="F79" s="2">
        <v>72588686</v>
      </c>
      <c r="G79" s="2">
        <v>1085399</v>
      </c>
      <c r="H79" s="2">
        <v>73674085</v>
      </c>
      <c r="I79" s="3">
        <v>252</v>
      </c>
    </row>
    <row r="80" spans="1:9" x14ac:dyDescent="0.2">
      <c r="A80" s="1" t="s">
        <v>9</v>
      </c>
      <c r="B80" s="1" t="s">
        <v>10</v>
      </c>
      <c r="C80" s="1" t="s">
        <v>89</v>
      </c>
      <c r="D80" s="2">
        <v>3629462602</v>
      </c>
      <c r="E80" s="2">
        <v>3449119513</v>
      </c>
      <c r="F80" s="2">
        <v>252398387</v>
      </c>
      <c r="G80" s="2">
        <v>1429191</v>
      </c>
      <c r="H80" s="2">
        <v>253827578</v>
      </c>
      <c r="I80" s="3">
        <v>3073</v>
      </c>
    </row>
    <row r="81" spans="1:9" x14ac:dyDescent="0.2">
      <c r="A81" s="1" t="s">
        <v>9</v>
      </c>
      <c r="B81" s="1" t="s">
        <v>10</v>
      </c>
      <c r="C81" s="1" t="s">
        <v>90</v>
      </c>
      <c r="D81" s="2">
        <v>739273545</v>
      </c>
      <c r="E81" s="2">
        <v>316726297</v>
      </c>
      <c r="F81" s="2">
        <v>21775395</v>
      </c>
      <c r="G81" s="2">
        <v>461248</v>
      </c>
      <c r="H81" s="2">
        <v>22236643</v>
      </c>
      <c r="I81" s="3">
        <v>1086</v>
      </c>
    </row>
    <row r="82" spans="1:9" x14ac:dyDescent="0.2">
      <c r="A82" s="1" t="s">
        <v>9</v>
      </c>
      <c r="B82" s="1" t="s">
        <v>10</v>
      </c>
      <c r="C82" s="1" t="s">
        <v>91</v>
      </c>
      <c r="D82" s="2">
        <v>848640855</v>
      </c>
      <c r="E82" s="2">
        <v>450370461</v>
      </c>
      <c r="F82" s="2">
        <v>30994974</v>
      </c>
      <c r="G82" s="2">
        <v>882998</v>
      </c>
      <c r="H82" s="2">
        <v>31877972</v>
      </c>
      <c r="I82" s="3">
        <v>2078</v>
      </c>
    </row>
    <row r="83" spans="1:9" x14ac:dyDescent="0.2">
      <c r="A83" s="1" t="s">
        <v>9</v>
      </c>
      <c r="B83" s="1" t="s">
        <v>10</v>
      </c>
      <c r="C83" s="1" t="s">
        <v>92</v>
      </c>
      <c r="D83" s="2">
        <v>305500680</v>
      </c>
      <c r="E83" s="2">
        <v>53363723</v>
      </c>
      <c r="F83" s="2">
        <v>4019720</v>
      </c>
      <c r="G83" s="2">
        <v>65286</v>
      </c>
      <c r="H83" s="2">
        <v>4085006</v>
      </c>
      <c r="I83" s="3">
        <v>426</v>
      </c>
    </row>
    <row r="84" spans="1:9" x14ac:dyDescent="0.2">
      <c r="A84" s="1" t="s">
        <v>9</v>
      </c>
      <c r="B84" s="1" t="s">
        <v>10</v>
      </c>
      <c r="C84" s="1" t="s">
        <v>93</v>
      </c>
      <c r="D84" s="2">
        <v>2380118</v>
      </c>
      <c r="E84" s="2">
        <v>787959</v>
      </c>
      <c r="F84" s="2">
        <v>54175</v>
      </c>
      <c r="G84" s="2">
        <v>5255</v>
      </c>
      <c r="H84" s="2">
        <v>59430</v>
      </c>
      <c r="I84" s="3">
        <v>24</v>
      </c>
    </row>
    <row r="85" spans="1:9" x14ac:dyDescent="0.2">
      <c r="A85" s="1" t="s">
        <v>9</v>
      </c>
      <c r="B85" s="1" t="s">
        <v>10</v>
      </c>
      <c r="C85" s="1" t="s">
        <v>94</v>
      </c>
      <c r="D85" s="2">
        <v>143111964</v>
      </c>
      <c r="E85" s="2">
        <v>45745986</v>
      </c>
      <c r="F85" s="2">
        <v>3160603</v>
      </c>
      <c r="G85" s="2">
        <v>120120</v>
      </c>
      <c r="H85" s="2">
        <v>3280723</v>
      </c>
      <c r="I85" s="3">
        <v>44</v>
      </c>
    </row>
    <row r="86" spans="1:9" x14ac:dyDescent="0.2">
      <c r="A86" s="1" t="s">
        <v>9</v>
      </c>
      <c r="B86" s="1" t="s">
        <v>10</v>
      </c>
      <c r="C86" s="1" t="s">
        <v>95</v>
      </c>
      <c r="D86" s="2">
        <v>20725872</v>
      </c>
      <c r="E86" s="2">
        <v>422158</v>
      </c>
      <c r="F86" s="2">
        <v>29023</v>
      </c>
      <c r="G86" s="2">
        <v>7862</v>
      </c>
      <c r="H86" s="2">
        <v>36885</v>
      </c>
      <c r="I86" s="3">
        <v>5</v>
      </c>
    </row>
    <row r="87" spans="1:9" x14ac:dyDescent="0.2">
      <c r="A87" s="1" t="s">
        <v>9</v>
      </c>
      <c r="B87" s="1" t="s">
        <v>10</v>
      </c>
      <c r="C87" s="1" t="s">
        <v>96</v>
      </c>
      <c r="D87" s="2">
        <v>14331251</v>
      </c>
      <c r="E87" s="2">
        <v>523544</v>
      </c>
      <c r="F87" s="2">
        <v>35994</v>
      </c>
      <c r="G87" s="2">
        <v>406982</v>
      </c>
      <c r="H87" s="2">
        <v>442976</v>
      </c>
      <c r="I87" s="3">
        <v>16</v>
      </c>
    </row>
    <row r="88" spans="1:9" x14ac:dyDescent="0.2">
      <c r="D88" s="2">
        <f>SUM($D$2:D87)</f>
        <v>100244409005</v>
      </c>
      <c r="E88" s="2">
        <f>SUM($E$2:E87)</f>
        <v>24554801203</v>
      </c>
      <c r="F88" s="2">
        <f>SUM($F$2:F87)</f>
        <v>1741837313</v>
      </c>
      <c r="G88" s="2">
        <f>SUM($G$2:G87)</f>
        <v>111808567</v>
      </c>
      <c r="H88" s="2">
        <f>SUM($H$2:H87)</f>
        <v>1853645880</v>
      </c>
      <c r="I88" s="3">
        <f>SUM($I$2:I87)</f>
        <v>34287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HENNEPIN COUNTY BY INDUSTRY 2018.XLSX&amp;R&amp;"Arial,Regular"&amp;9&amp;P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HENNEPIN COUNTY BY INDUSTRY 201</vt:lpstr>
      <vt:lpstr>HENNEPIN_COUNTY_BY_INDUSTRY_201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Sonia Das</cp:lastModifiedBy>
  <cp:lastPrinted>2020-01-15T20:50:38Z</cp:lastPrinted>
  <dcterms:created xsi:type="dcterms:W3CDTF">2011-02-11T15:45:55Z</dcterms:created>
  <dcterms:modified xsi:type="dcterms:W3CDTF">2020-01-15T20:51:03Z</dcterms:modified>
</cp:coreProperties>
</file>