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DODGE COUNTY BY INDUSTRY 2018" sheetId="1" r:id="rId1"/>
  </sheets>
  <definedNames>
    <definedName name="DODGE_COUNTY_BY_INDUSTRY_2018">'DODGE COUNTY BY INDUSTRY 2018'!$A$1:$I$35</definedName>
  </definedNames>
  <calcPr calcId="162913"/>
</workbook>
</file>

<file path=xl/calcChain.xml><?xml version="1.0" encoding="utf-8"?>
<calcChain xmlns="http://schemas.openxmlformats.org/spreadsheetml/2006/main">
  <c r="I36" i="1" l="1"/>
  <c r="H36" i="1"/>
  <c r="G36" i="1"/>
  <c r="F36" i="1"/>
  <c r="E36" i="1"/>
  <c r="D36" i="1"/>
</calcChain>
</file>

<file path=xl/sharedStrings.xml><?xml version="1.0" encoding="utf-8"?>
<sst xmlns="http://schemas.openxmlformats.org/spreadsheetml/2006/main" count="111" uniqueCount="45">
  <si>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</si>
  <si>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</si>
  <si>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</si>
  <si>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</si>
  <si>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</si>
  <si>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</si>
  <si>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</si>
  <si>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</si>
  <si>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</si>
  <si>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</si>
  <si>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DODGE</t>
  </si>
  <si>
    <t>112 AG -ANIMAL PRODUCTION</t>
  </si>
  <si>
    <t>221 UTILITIES</t>
  </si>
  <si>
    <t>236 CONSTRUCT -BUILDINGS</t>
  </si>
  <si>
    <t>237 CONSTRUCT -HEAVY, CIVIL</t>
  </si>
  <si>
    <t>238 CONSTRUCT -SPECIAL TRADES</t>
  </si>
  <si>
    <t>311 MFG -FOOD</t>
  </si>
  <si>
    <t>332 MFG -FABRICATED METAL</t>
  </si>
  <si>
    <t>333 MFG -MACHINERY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</si>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</sst>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37047144</v>
      </c>
      <c r="E2" s="2">
        <v>58319</v>
      </c>
      <c r="F2" s="2">
        <v>4009</v>
      </c>
      <c r="G2" s="2">
        <v>9641</v>
      </c>
      <c r="H2" s="2">
        <v>13650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7598977</v>
      </c>
      <c r="E3" s="2">
        <v>3435556</v>
      </c>
      <c r="F3" s="2">
        <v>236194</v>
      </c>
      <c r="G3" s="2">
        <v>66663</v>
      </c>
      <c r="H3" s="2">
        <v>302857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4563569</v>
      </c>
      <c r="E4" s="2">
        <v>701483</v>
      </c>
      <c r="F4" s="2">
        <v>48227</v>
      </c>
      <c r="G4" s="2">
        <v>801</v>
      </c>
      <c r="H4" s="2">
        <v>49028</v>
      </c>
      <c r="I4" s="3">
        <v>9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14693771</v>
      </c>
      <c r="E5" s="2">
        <v>29612</v>
      </c>
      <c r="F5" s="2">
        <v>2035</v>
      </c>
      <c r="G5" s="2">
        <v>31340</v>
      </c>
      <c r="H5" s="2">
        <v>33375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19158893</v>
      </c>
      <c r="E6" s="2">
        <v>178914</v>
      </c>
      <c r="F6" s="2">
        <v>12301</v>
      </c>
      <c r="G6" s="2">
        <v>7761</v>
      </c>
      <c r="H6" s="2">
        <v>20062</v>
      </c>
      <c r="I6" s="3">
        <v>21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547625</v>
      </c>
      <c r="E7" s="2">
        <v>78763</v>
      </c>
      <c r="F7" s="2">
        <v>5415</v>
      </c>
      <c r="G7" s="2">
        <v>0</v>
      </c>
      <c r="H7" s="2">
        <v>5415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21302798</v>
      </c>
      <c r="E8" s="2">
        <v>8885976</v>
      </c>
      <c r="F8" s="2">
        <v>610912</v>
      </c>
      <c r="G8" s="2">
        <v>5876</v>
      </c>
      <c r="H8" s="2">
        <v>616788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652316</v>
      </c>
      <c r="E9" s="2">
        <v>649366</v>
      </c>
      <c r="F9" s="2">
        <v>44645</v>
      </c>
      <c r="G9" s="2">
        <v>1232</v>
      </c>
      <c r="H9" s="2">
        <v>45877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8668</v>
      </c>
      <c r="E10" s="2">
        <v>7691</v>
      </c>
      <c r="F10" s="2">
        <v>530</v>
      </c>
      <c r="G10" s="2">
        <v>0</v>
      </c>
      <c r="H10" s="2">
        <v>530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8211324</v>
      </c>
      <c r="E11" s="2">
        <v>25311</v>
      </c>
      <c r="F11" s="2">
        <v>1741</v>
      </c>
      <c r="G11" s="2">
        <v>666</v>
      </c>
      <c r="H11" s="2">
        <v>2407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230438663</v>
      </c>
      <c r="E12" s="2">
        <v>10796478</v>
      </c>
      <c r="F12" s="2">
        <v>742257</v>
      </c>
      <c r="G12" s="2">
        <v>84450</v>
      </c>
      <c r="H12" s="2">
        <v>826707</v>
      </c>
      <c r="I12" s="3">
        <v>17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4562168</v>
      </c>
      <c r="E13" s="2">
        <v>1922522</v>
      </c>
      <c r="F13" s="2">
        <v>132174</v>
      </c>
      <c r="G13" s="2">
        <v>396</v>
      </c>
      <c r="H13" s="2">
        <v>132570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57930550</v>
      </c>
      <c r="E14" s="2">
        <v>11435641</v>
      </c>
      <c r="F14" s="2">
        <v>786326</v>
      </c>
      <c r="G14" s="2">
        <v>65</v>
      </c>
      <c r="H14" s="2">
        <v>786391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4382445</v>
      </c>
      <c r="E15" s="2">
        <v>3535757</v>
      </c>
      <c r="F15" s="2">
        <v>243087</v>
      </c>
      <c r="G15" s="2">
        <v>359</v>
      </c>
      <c r="H15" s="2">
        <v>243446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19780458</v>
      </c>
      <c r="E16" s="2">
        <v>5979969</v>
      </c>
      <c r="F16" s="2">
        <v>470793</v>
      </c>
      <c r="G16" s="2">
        <v>468</v>
      </c>
      <c r="H16" s="2">
        <v>471261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43714195</v>
      </c>
      <c r="E17" s="2">
        <v>8575002</v>
      </c>
      <c r="F17" s="2">
        <v>589532</v>
      </c>
      <c r="G17" s="2">
        <v>6061</v>
      </c>
      <c r="H17" s="2">
        <v>595593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81540</v>
      </c>
      <c r="E18" s="2">
        <v>75421</v>
      </c>
      <c r="F18" s="2">
        <v>5186</v>
      </c>
      <c r="G18" s="2">
        <v>196</v>
      </c>
      <c r="H18" s="2">
        <v>5382</v>
      </c>
      <c r="I18" s="3">
        <v>10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34071561</v>
      </c>
      <c r="E19" s="2">
        <v>5051024</v>
      </c>
      <c r="F19" s="2">
        <v>347256</v>
      </c>
      <c r="G19" s="2">
        <v>5985</v>
      </c>
      <c r="H19" s="2">
        <v>353241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7145244</v>
      </c>
      <c r="E20" s="2">
        <v>886657</v>
      </c>
      <c r="F20" s="2">
        <v>60962</v>
      </c>
      <c r="G20" s="2">
        <v>2578</v>
      </c>
      <c r="H20" s="2">
        <v>63540</v>
      </c>
      <c r="I20" s="3">
        <v>53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1607149</v>
      </c>
      <c r="E21" s="2">
        <v>582173</v>
      </c>
      <c r="F21" s="2">
        <v>40023</v>
      </c>
      <c r="G21" s="2">
        <v>159</v>
      </c>
      <c r="H21" s="2">
        <v>40182</v>
      </c>
      <c r="I21" s="3">
        <v>20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3174781</v>
      </c>
      <c r="E22" s="2">
        <v>250</v>
      </c>
      <c r="F22" s="2">
        <v>17</v>
      </c>
      <c r="G22" s="2">
        <v>12248</v>
      </c>
      <c r="H22" s="2">
        <v>12265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4256653</v>
      </c>
      <c r="E23" s="2">
        <v>1432</v>
      </c>
      <c r="F23" s="2">
        <v>98</v>
      </c>
      <c r="G23" s="2">
        <v>467</v>
      </c>
      <c r="H23" s="2">
        <v>565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148937</v>
      </c>
      <c r="E24" s="2">
        <v>30049</v>
      </c>
      <c r="F24" s="2">
        <v>2067</v>
      </c>
      <c r="G24" s="2">
        <v>566</v>
      </c>
      <c r="H24" s="2">
        <v>2633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123171</v>
      </c>
      <c r="E25" s="2">
        <v>62078</v>
      </c>
      <c r="F25" s="2">
        <v>4269</v>
      </c>
      <c r="G25" s="2">
        <v>5</v>
      </c>
      <c r="H25" s="2">
        <v>4274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9210601</v>
      </c>
      <c r="E26" s="2">
        <v>1774517</v>
      </c>
      <c r="F26" s="2">
        <v>122002</v>
      </c>
      <c r="G26" s="2">
        <v>9536</v>
      </c>
      <c r="H26" s="2">
        <v>131538</v>
      </c>
      <c r="I26" s="3">
        <v>24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25339469</v>
      </c>
      <c r="E27" s="2">
        <v>2670169</v>
      </c>
      <c r="F27" s="2">
        <v>183570</v>
      </c>
      <c r="G27" s="2">
        <v>27479</v>
      </c>
      <c r="H27" s="2">
        <v>211049</v>
      </c>
      <c r="I27" s="3">
        <v>37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2511031</v>
      </c>
      <c r="E28" s="2">
        <v>22366</v>
      </c>
      <c r="F28" s="2">
        <v>1538</v>
      </c>
      <c r="G28" s="2">
        <v>1678</v>
      </c>
      <c r="H28" s="2">
        <v>3216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2341389</v>
      </c>
      <c r="E29" s="2">
        <v>2168329</v>
      </c>
      <c r="F29" s="2">
        <v>162874</v>
      </c>
      <c r="G29" s="2">
        <v>0</v>
      </c>
      <c r="H29" s="2">
        <v>162874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10860860</v>
      </c>
      <c r="E30" s="2">
        <v>10543713</v>
      </c>
      <c r="F30" s="2">
        <v>782948</v>
      </c>
      <c r="G30" s="2">
        <v>7317</v>
      </c>
      <c r="H30" s="2">
        <v>790265</v>
      </c>
      <c r="I30" s="3">
        <v>26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12822141</v>
      </c>
      <c r="E31" s="2">
        <v>3801033</v>
      </c>
      <c r="F31" s="2">
        <v>261330</v>
      </c>
      <c r="G31" s="2">
        <v>6290</v>
      </c>
      <c r="H31" s="2">
        <v>267620</v>
      </c>
      <c r="I31" s="3">
        <v>40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3681071</v>
      </c>
      <c r="E32" s="2">
        <v>1074005</v>
      </c>
      <c r="F32" s="2">
        <v>73839</v>
      </c>
      <c r="G32" s="2">
        <v>1475</v>
      </c>
      <c r="H32" s="2">
        <v>75314</v>
      </c>
      <c r="I32" s="3">
        <v>36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571763</v>
      </c>
      <c r="E33" s="2">
        <v>536745</v>
      </c>
      <c r="F33" s="2">
        <v>44189</v>
      </c>
      <c r="G33" s="2">
        <v>0</v>
      </c>
      <c r="H33" s="2">
        <v>44189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2338200</v>
      </c>
      <c r="E34" s="2">
        <v>274888</v>
      </c>
      <c r="F34" s="2">
        <v>18899</v>
      </c>
      <c r="G34" s="2">
        <v>948</v>
      </c>
      <c r="H34" s="2">
        <v>19847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161992096</v>
      </c>
      <c r="E35" s="2">
        <v>18438654</v>
      </c>
      <c r="F35" s="2">
        <v>1268810</v>
      </c>
      <c r="G35" s="2">
        <v>104860</v>
      </c>
      <c r="H35" s="2">
        <v>1373670</v>
      </c>
      <c r="I35" s="3">
        <v>47</v>
      </c>
    </row>
    <row r="36" spans="1:9" x14ac:dyDescent="0.2">
      <c r="D36" s="2">
        <f>SUM($D$2:D35)</f>
        <v>756871221</v>
      </c>
      <c r="E36" s="2">
        <f>SUM($E$2:E35)</f>
        <v>104289863</v>
      </c>
      <c r="F36" s="2">
        <f>SUM($F$2:F35)</f>
        <v>7310055</v>
      </c>
      <c r="G36" s="2">
        <f>SUM($G$2:G35)</f>
        <v>397566</v>
      </c>
      <c r="H36" s="2">
        <f>SUM($H$2:H35)</f>
        <v>7707621</v>
      </c>
      <c r="I36" s="3">
        <f>SUM($I$2:I35)</f>
        <v>473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DODGE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DODGE COUNTY BY INDUSTRY 2018</vt:lpstr>
      <vt:lpstr>DODGE_COUNTY_BY_INDUSTRY_2018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2020-01-15T20:44:15Z</cp:lastPrinted>
  <dcterms:created xsi:type="dcterms:W3CDTF">2011-02-11T15:45:55Z</dcterms:created>
  <dcterms:modified xsi:type="dcterms:W3CDTF">2020-01-15T20:44:30Z</dcterms:modified>
</cp:coreProperties>
</file>