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ROW WING COUNTY BY INDUSTRY 20" sheetId="1" r:id="rId1"/>
  </sheets>
  <definedNames>
    <definedName name="CROW_WING_COUNTY_BY_INDUSTRY_20">'CROW WING COUNTY BY INDUSTRY 20'!$A$1:$I$59</definedName>
  </definedNames>
  <calcPr calcId="162913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<sst xmlns="http://schemas.openxmlformats.org/spreadsheetml/2006/main" count="183" uniqueCount="69">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</sst>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20825903</v>
      </c>
      <c r="E2" s="2">
        <v>364735</v>
      </c>
      <c r="F2" s="2">
        <v>25076</v>
      </c>
      <c r="G2" s="2">
        <v>11860</v>
      </c>
      <c r="H2" s="2">
        <v>36936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196951</v>
      </c>
      <c r="E3" s="2">
        <v>74367</v>
      </c>
      <c r="F3" s="2">
        <v>5114</v>
      </c>
      <c r="G3" s="2">
        <v>894</v>
      </c>
      <c r="H3" s="2">
        <v>6008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1192182</v>
      </c>
      <c r="E4" s="2">
        <v>153818</v>
      </c>
      <c r="F4" s="2">
        <v>10576</v>
      </c>
      <c r="G4" s="2">
        <v>781</v>
      </c>
      <c r="H4" s="2">
        <v>11357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102386569</v>
      </c>
      <c r="E5" s="2">
        <v>72916921</v>
      </c>
      <c r="F5" s="2">
        <v>5013037</v>
      </c>
      <c r="G5" s="2">
        <v>258887</v>
      </c>
      <c r="H5" s="2">
        <v>5271924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208538405</v>
      </c>
      <c r="E6" s="2">
        <v>6958606</v>
      </c>
      <c r="F6" s="2">
        <v>478404</v>
      </c>
      <c r="G6" s="2">
        <v>97938</v>
      </c>
      <c r="H6" s="2">
        <v>576342</v>
      </c>
      <c r="I6" s="3">
        <v>37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70206899</v>
      </c>
      <c r="E7" s="2">
        <v>1801383</v>
      </c>
      <c r="F7" s="2">
        <v>123846</v>
      </c>
      <c r="G7" s="2">
        <v>187029</v>
      </c>
      <c r="H7" s="2">
        <v>310875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134290967</v>
      </c>
      <c r="E8" s="2">
        <v>2792103</v>
      </c>
      <c r="F8" s="2">
        <v>191963</v>
      </c>
      <c r="G8" s="2">
        <v>62897</v>
      </c>
      <c r="H8" s="2">
        <v>254860</v>
      </c>
      <c r="I8" s="3">
        <v>87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2592582</v>
      </c>
      <c r="E9" s="2">
        <v>49756</v>
      </c>
      <c r="F9" s="2">
        <v>3421</v>
      </c>
      <c r="G9" s="2">
        <v>878</v>
      </c>
      <c r="H9" s="2">
        <v>4299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3799590</v>
      </c>
      <c r="E10" s="2">
        <v>2256808</v>
      </c>
      <c r="F10" s="2">
        <v>189094</v>
      </c>
      <c r="G10" s="2">
        <v>9200</v>
      </c>
      <c r="H10" s="2">
        <v>198294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2114857</v>
      </c>
      <c r="E11" s="2">
        <v>582159</v>
      </c>
      <c r="F11" s="2">
        <v>40024</v>
      </c>
      <c r="G11" s="2">
        <v>0</v>
      </c>
      <c r="H11" s="2">
        <v>40024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25512450</v>
      </c>
      <c r="E12" s="2">
        <v>3196632</v>
      </c>
      <c r="F12" s="2">
        <v>219770</v>
      </c>
      <c r="G12" s="2">
        <v>568</v>
      </c>
      <c r="H12" s="2">
        <v>220338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61381343</v>
      </c>
      <c r="E13" s="2">
        <v>1965273</v>
      </c>
      <c r="F13" s="2">
        <v>135115</v>
      </c>
      <c r="G13" s="2">
        <v>4726</v>
      </c>
      <c r="H13" s="2">
        <v>139841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16056083</v>
      </c>
      <c r="E14" s="2">
        <v>28402</v>
      </c>
      <c r="F14" s="2">
        <v>1952</v>
      </c>
      <c r="G14" s="2">
        <v>471</v>
      </c>
      <c r="H14" s="2">
        <v>2423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44604315</v>
      </c>
      <c r="E15" s="2">
        <v>156805</v>
      </c>
      <c r="F15" s="2">
        <v>10780</v>
      </c>
      <c r="G15" s="2">
        <v>8855</v>
      </c>
      <c r="H15" s="2">
        <v>19635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90703057</v>
      </c>
      <c r="E16" s="2">
        <v>586101</v>
      </c>
      <c r="F16" s="2">
        <v>40296</v>
      </c>
      <c r="G16" s="2">
        <v>21679</v>
      </c>
      <c r="H16" s="2">
        <v>61975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14199616</v>
      </c>
      <c r="E17" s="2">
        <v>2017221</v>
      </c>
      <c r="F17" s="2">
        <v>138686</v>
      </c>
      <c r="G17" s="2">
        <v>2775</v>
      </c>
      <c r="H17" s="2">
        <v>141461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3757138</v>
      </c>
      <c r="E18" s="2">
        <v>1528481</v>
      </c>
      <c r="F18" s="2">
        <v>105082</v>
      </c>
      <c r="G18" s="2">
        <v>3556</v>
      </c>
      <c r="H18" s="2">
        <v>108638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31771729</v>
      </c>
      <c r="E19" s="2">
        <v>10693606</v>
      </c>
      <c r="F19" s="2">
        <v>735184</v>
      </c>
      <c r="G19" s="2">
        <v>445</v>
      </c>
      <c r="H19" s="2">
        <v>735629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114950639</v>
      </c>
      <c r="E20" s="2">
        <v>28957818</v>
      </c>
      <c r="F20" s="2">
        <v>1990842</v>
      </c>
      <c r="G20" s="2">
        <v>26769</v>
      </c>
      <c r="H20" s="2">
        <v>2017611</v>
      </c>
      <c r="I20" s="3">
        <v>47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3234494</v>
      </c>
      <c r="E21" s="2">
        <v>684067</v>
      </c>
      <c r="F21" s="2">
        <v>52882</v>
      </c>
      <c r="G21" s="2">
        <v>4018</v>
      </c>
      <c r="H21" s="2">
        <v>56900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5909670</v>
      </c>
      <c r="E22" s="2">
        <v>834013</v>
      </c>
      <c r="F22" s="2">
        <v>57340</v>
      </c>
      <c r="G22" s="2">
        <v>206</v>
      </c>
      <c r="H22" s="2">
        <v>57546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359534532</v>
      </c>
      <c r="E23" s="2">
        <v>97934910</v>
      </c>
      <c r="F23" s="2">
        <v>6733400</v>
      </c>
      <c r="G23" s="2">
        <v>192738</v>
      </c>
      <c r="H23" s="2">
        <v>6926138</v>
      </c>
      <c r="I23" s="3">
        <v>60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26109541</v>
      </c>
      <c r="E24" s="2">
        <v>16362750</v>
      </c>
      <c r="F24" s="2">
        <v>1124936</v>
      </c>
      <c r="G24" s="2">
        <v>27008</v>
      </c>
      <c r="H24" s="2">
        <v>1151944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21488798</v>
      </c>
      <c r="E25" s="2">
        <v>19867679</v>
      </c>
      <c r="F25" s="2">
        <v>1365902</v>
      </c>
      <c r="G25" s="2">
        <v>1218</v>
      </c>
      <c r="H25" s="2">
        <v>1367120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173559505</v>
      </c>
      <c r="E26" s="2">
        <v>160796677</v>
      </c>
      <c r="F26" s="2">
        <v>11054765</v>
      </c>
      <c r="G26" s="2">
        <v>156318</v>
      </c>
      <c r="H26" s="2">
        <v>11211083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171959882</v>
      </c>
      <c r="E27" s="2">
        <v>49629004</v>
      </c>
      <c r="F27" s="2">
        <v>4062125</v>
      </c>
      <c r="G27" s="2">
        <v>2989</v>
      </c>
      <c r="H27" s="2">
        <v>4065114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54347863</v>
      </c>
      <c r="E28" s="2">
        <v>8354539</v>
      </c>
      <c r="F28" s="2">
        <v>574368</v>
      </c>
      <c r="G28" s="2">
        <v>14276</v>
      </c>
      <c r="H28" s="2">
        <v>588644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151575310</v>
      </c>
      <c r="E29" s="2">
        <v>21868043</v>
      </c>
      <c r="F29" s="2">
        <v>1554095</v>
      </c>
      <c r="G29" s="2">
        <v>51779</v>
      </c>
      <c r="H29" s="2">
        <v>1605874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40257056</v>
      </c>
      <c r="E30" s="2">
        <v>9797401</v>
      </c>
      <c r="F30" s="2">
        <v>673563</v>
      </c>
      <c r="G30" s="2">
        <v>4112</v>
      </c>
      <c r="H30" s="2">
        <v>677675</v>
      </c>
      <c r="I30" s="3">
        <v>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49413766</v>
      </c>
      <c r="E31" s="2">
        <v>16175808</v>
      </c>
      <c r="F31" s="2">
        <v>1131516</v>
      </c>
      <c r="G31" s="2">
        <v>18498</v>
      </c>
      <c r="H31" s="2">
        <v>1150014</v>
      </c>
      <c r="I31" s="3">
        <v>74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336934860</v>
      </c>
      <c r="E32" s="2">
        <v>164117079</v>
      </c>
      <c r="F32" s="2">
        <v>11403737</v>
      </c>
      <c r="G32" s="2">
        <v>126721</v>
      </c>
      <c r="H32" s="2">
        <v>11530458</v>
      </c>
      <c r="I32" s="3">
        <v>24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117066610</v>
      </c>
      <c r="E33" s="2">
        <v>28498122</v>
      </c>
      <c r="F33" s="2">
        <v>1993545</v>
      </c>
      <c r="G33" s="2">
        <v>14787</v>
      </c>
      <c r="H33" s="2">
        <v>2008332</v>
      </c>
      <c r="I33" s="3">
        <v>208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41885036</v>
      </c>
      <c r="E34" s="2">
        <v>16571245</v>
      </c>
      <c r="F34" s="2">
        <v>1139945</v>
      </c>
      <c r="G34" s="2">
        <v>17724</v>
      </c>
      <c r="H34" s="2">
        <v>1157669</v>
      </c>
      <c r="I34" s="3">
        <v>112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21741750</v>
      </c>
      <c r="E35" s="2">
        <v>1268045</v>
      </c>
      <c r="F35" s="2">
        <v>87179</v>
      </c>
      <c r="G35" s="2">
        <v>21501</v>
      </c>
      <c r="H35" s="2">
        <v>108680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5236754</v>
      </c>
      <c r="E36" s="2">
        <v>1314901</v>
      </c>
      <c r="F36" s="2">
        <v>90401</v>
      </c>
      <c r="G36" s="2">
        <v>278</v>
      </c>
      <c r="H36" s="2">
        <v>90679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3878609</v>
      </c>
      <c r="E37" s="2">
        <v>3278296</v>
      </c>
      <c r="F37" s="2">
        <v>225383</v>
      </c>
      <c r="G37" s="2">
        <v>17298</v>
      </c>
      <c r="H37" s="2">
        <v>242681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42915843</v>
      </c>
      <c r="E38" s="2">
        <v>27897622</v>
      </c>
      <c r="F38" s="2">
        <v>1917960</v>
      </c>
      <c r="G38" s="2">
        <v>73425</v>
      </c>
      <c r="H38" s="2">
        <v>1991385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3488166</v>
      </c>
      <c r="E39" s="2">
        <v>743363</v>
      </c>
      <c r="F39" s="2">
        <v>51105</v>
      </c>
      <c r="G39" s="2">
        <v>787</v>
      </c>
      <c r="H39" s="2">
        <v>51892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662251</v>
      </c>
      <c r="E40" s="2">
        <v>564882</v>
      </c>
      <c r="F40" s="2">
        <v>38840</v>
      </c>
      <c r="G40" s="2">
        <v>5203</v>
      </c>
      <c r="H40" s="2">
        <v>44043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2522337</v>
      </c>
      <c r="E41" s="2">
        <v>0</v>
      </c>
      <c r="F41" s="2">
        <v>0</v>
      </c>
      <c r="G41" s="2">
        <v>26</v>
      </c>
      <c r="H41" s="2">
        <v>26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33593243</v>
      </c>
      <c r="E42" s="2">
        <v>7230882</v>
      </c>
      <c r="F42" s="2">
        <v>497311</v>
      </c>
      <c r="G42" s="2">
        <v>26114</v>
      </c>
      <c r="H42" s="2">
        <v>523425</v>
      </c>
      <c r="I42" s="3">
        <v>95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33716101</v>
      </c>
      <c r="E43" s="2">
        <v>9758703</v>
      </c>
      <c r="F43" s="2">
        <v>806206</v>
      </c>
      <c r="G43" s="2">
        <v>104368</v>
      </c>
      <c r="H43" s="2">
        <v>910574</v>
      </c>
      <c r="I43" s="3">
        <v>46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48872643</v>
      </c>
      <c r="E44" s="2">
        <v>6111960</v>
      </c>
      <c r="F44" s="2">
        <v>420196</v>
      </c>
      <c r="G44" s="2">
        <v>13549</v>
      </c>
      <c r="H44" s="2">
        <v>433745</v>
      </c>
      <c r="I44" s="3">
        <v>120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90605254</v>
      </c>
      <c r="E45" s="2">
        <v>18149852</v>
      </c>
      <c r="F45" s="2">
        <v>1252401</v>
      </c>
      <c r="G45" s="2">
        <v>78763</v>
      </c>
      <c r="H45" s="2">
        <v>1331164</v>
      </c>
      <c r="I45" s="3">
        <v>171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12042533</v>
      </c>
      <c r="E46" s="2">
        <v>417863</v>
      </c>
      <c r="F46" s="2">
        <v>28729</v>
      </c>
      <c r="G46" s="2">
        <v>2805</v>
      </c>
      <c r="H46" s="2">
        <v>31534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3657101</v>
      </c>
      <c r="E47" s="2">
        <v>1188750</v>
      </c>
      <c r="F47" s="2">
        <v>81731</v>
      </c>
      <c r="G47" s="2">
        <v>4546</v>
      </c>
      <c r="H47" s="2">
        <v>86277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77380133</v>
      </c>
      <c r="E48" s="2">
        <v>761680</v>
      </c>
      <c r="F48" s="2">
        <v>52362</v>
      </c>
      <c r="G48" s="2">
        <v>29172</v>
      </c>
      <c r="H48" s="2">
        <v>81534</v>
      </c>
      <c r="I48" s="3">
        <v>83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15368298</v>
      </c>
      <c r="E49" s="2">
        <v>187973</v>
      </c>
      <c r="F49" s="2">
        <v>12922</v>
      </c>
      <c r="G49" s="2">
        <v>2091</v>
      </c>
      <c r="H49" s="2">
        <v>15013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8188570</v>
      </c>
      <c r="E50" s="2">
        <v>415679</v>
      </c>
      <c r="F50" s="2">
        <v>28577</v>
      </c>
      <c r="G50" s="2">
        <v>65</v>
      </c>
      <c r="H50" s="2">
        <v>28642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6699208</v>
      </c>
      <c r="E51" s="2">
        <v>5275268</v>
      </c>
      <c r="F51" s="2">
        <v>363041</v>
      </c>
      <c r="G51" s="2">
        <v>6722</v>
      </c>
      <c r="H51" s="2">
        <v>369763</v>
      </c>
      <c r="I51" s="3">
        <v>24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16262595</v>
      </c>
      <c r="E52" s="2">
        <v>7441027</v>
      </c>
      <c r="F52" s="2">
        <v>523537</v>
      </c>
      <c r="G52" s="2">
        <v>2948</v>
      </c>
      <c r="H52" s="2">
        <v>526485</v>
      </c>
      <c r="I52" s="3">
        <v>35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88770780</v>
      </c>
      <c r="E53" s="2">
        <v>78561804</v>
      </c>
      <c r="F53" s="2">
        <v>5523305</v>
      </c>
      <c r="G53" s="2">
        <v>34360</v>
      </c>
      <c r="H53" s="2">
        <v>5557665</v>
      </c>
      <c r="I53" s="3">
        <v>110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122946880</v>
      </c>
      <c r="E54" s="2">
        <v>113086196</v>
      </c>
      <c r="F54" s="2">
        <v>8295730</v>
      </c>
      <c r="G54" s="2">
        <v>33927</v>
      </c>
      <c r="H54" s="2">
        <v>8329657</v>
      </c>
      <c r="I54" s="3">
        <v>179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36786777</v>
      </c>
      <c r="E55" s="2">
        <v>19101359</v>
      </c>
      <c r="F55" s="2">
        <v>1314199</v>
      </c>
      <c r="G55" s="2">
        <v>76876</v>
      </c>
      <c r="H55" s="2">
        <v>1391075</v>
      </c>
      <c r="I55" s="3">
        <v>130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16829156</v>
      </c>
      <c r="E56" s="2">
        <v>5010656</v>
      </c>
      <c r="F56" s="2">
        <v>344483</v>
      </c>
      <c r="G56" s="2">
        <v>7999</v>
      </c>
      <c r="H56" s="2">
        <v>352482</v>
      </c>
      <c r="I56" s="3">
        <v>129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10091593</v>
      </c>
      <c r="E57" s="2">
        <v>2309502</v>
      </c>
      <c r="F57" s="2">
        <v>178026</v>
      </c>
      <c r="G57" s="2">
        <v>1605</v>
      </c>
      <c r="H57" s="2">
        <v>179631</v>
      </c>
      <c r="I57" s="3">
        <v>33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6207537</v>
      </c>
      <c r="E58" s="2">
        <v>1890341</v>
      </c>
      <c r="F58" s="2">
        <v>129954</v>
      </c>
      <c r="G58" s="2">
        <v>714</v>
      </c>
      <c r="H58" s="2">
        <v>130668</v>
      </c>
      <c r="I58" s="3">
        <v>15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51693412</v>
      </c>
      <c r="E59" s="2">
        <v>6197321</v>
      </c>
      <c r="F59" s="2">
        <v>426067</v>
      </c>
      <c r="G59" s="2">
        <v>63866</v>
      </c>
      <c r="H59" s="2">
        <v>489933</v>
      </c>
      <c r="I59" s="3">
        <v>45</v>
      </c>
    </row>
    <row r="60" spans="1:9" x14ac:dyDescent="0.2">
      <c r="D60" s="2">
        <f>SUM($D$2:D59)</f>
        <v>3262515722</v>
      </c>
      <c r="E60" s="2">
        <f>SUM($E$2:E59)</f>
        <v>1066736257</v>
      </c>
      <c r="F60" s="2">
        <f>SUM($F$2:F59)</f>
        <v>75070026</v>
      </c>
      <c r="G60" s="2">
        <f>SUM($G$2:G59)</f>
        <v>1941608</v>
      </c>
      <c r="H60" s="2">
        <f>SUM($H$2:H59)</f>
        <v>77011634</v>
      </c>
      <c r="I60" s="3">
        <f>SUM($I$2:I59)</f>
        <v>2429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CROW WING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2020-01-15T20:42:10Z</cp:lastPrinted>
  <dcterms:created xsi:type="dcterms:W3CDTF">2011-02-11T15:45:55Z</dcterms:created>
  <dcterms:modified xsi:type="dcterms:W3CDTF">2020-01-15T20:42:31Z</dcterms:modified>
</cp:coreProperties>
</file>