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COLUMBIA HEIGHTS CITY BY INDUST" sheetId="1" r:id="rId1"/>
  </sheets>
  <definedNames>
    <definedName name="COLUMBIA_HEIGHTS_CITY_BY_INDUST">'COLUMBIA HEIGHTS CITY BY INDUST'!$A$1:$I$26</definedName>
  </definedNames>
  <calcPr calcId="162913"/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<sst xmlns="http://schemas.openxmlformats.org/spreadsheetml/2006/main" count="84" uniqueCount="36">
  <si>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</si>
  <si>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</si>
  <si>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</si>
  <si>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</si>
  <si>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</si>
  <si>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</si>
  <si>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</si>
  <si>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</si>
  <si>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</si>
  <si>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</si>
  <si>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COLUMBIA HEIGHTS</t>
  </si>
  <si>
    <t>236 CONSTRUCT -BUILDINGS</t>
  </si>
  <si>
    <t>238 CONSTRUCT -SPECIAL TRADES</t>
  </si>
  <si>
    <t>325 MFG -CHEMICAL</t>
  </si>
  <si>
    <t>333 MFG -MACHINERY</t>
  </si>
  <si>
    <t>339 MFG -MISC</t>
  </si>
  <si>
    <t>441 RETL -VEHICLES, PARTS</t>
  </si>
  <si>
    <t>443 RETL -ELECTRONICS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</si>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</sst>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8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4400759</v>
      </c>
      <c r="E2" s="2">
        <v>1006572</v>
      </c>
      <c r="F2" s="2">
        <v>69202</v>
      </c>
      <c r="G2" s="2">
        <v>611</v>
      </c>
      <c r="H2" s="2">
        <v>69813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2490874</v>
      </c>
      <c r="E3" s="2">
        <v>44138</v>
      </c>
      <c r="F3" s="2">
        <v>3035</v>
      </c>
      <c r="G3" s="2">
        <v>0</v>
      </c>
      <c r="H3" s="2">
        <v>3035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493458</v>
      </c>
      <c r="E4" s="2">
        <v>407215</v>
      </c>
      <c r="F4" s="2">
        <v>27997</v>
      </c>
      <c r="G4" s="2">
        <v>0</v>
      </c>
      <c r="H4" s="2">
        <v>27997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5111464</v>
      </c>
      <c r="E5" s="2">
        <v>5879</v>
      </c>
      <c r="F5" s="2">
        <v>404</v>
      </c>
      <c r="G5" s="2">
        <v>136</v>
      </c>
      <c r="H5" s="2">
        <v>540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603183</v>
      </c>
      <c r="E6" s="2">
        <v>2107</v>
      </c>
      <c r="F6" s="2">
        <v>145</v>
      </c>
      <c r="G6" s="2">
        <v>24</v>
      </c>
      <c r="H6" s="2">
        <v>169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11583846</v>
      </c>
      <c r="E7" s="2">
        <v>7450414</v>
      </c>
      <c r="F7" s="2">
        <v>512211</v>
      </c>
      <c r="G7" s="2">
        <v>5191</v>
      </c>
      <c r="H7" s="2">
        <v>517402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741328</v>
      </c>
      <c r="E8" s="2">
        <v>556646</v>
      </c>
      <c r="F8" s="2">
        <v>38271</v>
      </c>
      <c r="G8" s="2">
        <v>0</v>
      </c>
      <c r="H8" s="2">
        <v>38271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27876948</v>
      </c>
      <c r="E9" s="2">
        <v>10799095</v>
      </c>
      <c r="F9" s="2">
        <v>942126</v>
      </c>
      <c r="G9" s="2">
        <v>533</v>
      </c>
      <c r="H9" s="2">
        <v>942659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40474011</v>
      </c>
      <c r="E10" s="2">
        <v>12627398</v>
      </c>
      <c r="F10" s="2">
        <v>868134</v>
      </c>
      <c r="G10" s="2">
        <v>3626</v>
      </c>
      <c r="H10" s="2">
        <v>871760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6719722</v>
      </c>
      <c r="E11" s="2">
        <v>1807916</v>
      </c>
      <c r="F11" s="2">
        <v>124296</v>
      </c>
      <c r="G11" s="2">
        <v>479</v>
      </c>
      <c r="H11" s="2">
        <v>124775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192415</v>
      </c>
      <c r="E12" s="2">
        <v>137139</v>
      </c>
      <c r="F12" s="2">
        <v>9427</v>
      </c>
      <c r="G12" s="2">
        <v>0</v>
      </c>
      <c r="H12" s="2">
        <v>9427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18885308</v>
      </c>
      <c r="E13" s="2">
        <v>10757839</v>
      </c>
      <c r="F13" s="2">
        <v>739606</v>
      </c>
      <c r="G13" s="2">
        <v>5978</v>
      </c>
      <c r="H13" s="2">
        <v>745584</v>
      </c>
      <c r="I13" s="3">
        <v>31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541398</v>
      </c>
      <c r="E14" s="2">
        <v>294141</v>
      </c>
      <c r="F14" s="2">
        <v>20226</v>
      </c>
      <c r="G14" s="2">
        <v>125</v>
      </c>
      <c r="H14" s="2">
        <v>20351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2262959</v>
      </c>
      <c r="E15" s="2">
        <v>2262959</v>
      </c>
      <c r="F15" s="2">
        <v>155581</v>
      </c>
      <c r="G15" s="2">
        <v>44</v>
      </c>
      <c r="H15" s="2">
        <v>155625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1042376</v>
      </c>
      <c r="E16" s="2">
        <v>434541</v>
      </c>
      <c r="F16" s="2">
        <v>29876</v>
      </c>
      <c r="G16" s="2">
        <v>2004</v>
      </c>
      <c r="H16" s="2">
        <v>31880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1067666</v>
      </c>
      <c r="E17" s="2">
        <v>926287</v>
      </c>
      <c r="F17" s="2">
        <v>63683</v>
      </c>
      <c r="G17" s="2">
        <v>6</v>
      </c>
      <c r="H17" s="2">
        <v>63689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2431496</v>
      </c>
      <c r="E18" s="2">
        <v>736230</v>
      </c>
      <c r="F18" s="2">
        <v>50616</v>
      </c>
      <c r="G18" s="2">
        <v>2621</v>
      </c>
      <c r="H18" s="2">
        <v>53237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10302682</v>
      </c>
      <c r="E19" s="2">
        <v>2964449</v>
      </c>
      <c r="F19" s="2">
        <v>203810</v>
      </c>
      <c r="G19" s="2">
        <v>1724</v>
      </c>
      <c r="H19" s="2">
        <v>205534</v>
      </c>
      <c r="I19" s="3">
        <v>32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1850466</v>
      </c>
      <c r="E20" s="2">
        <v>81593</v>
      </c>
      <c r="F20" s="2">
        <v>5608</v>
      </c>
      <c r="G20" s="2">
        <v>6835</v>
      </c>
      <c r="H20" s="2">
        <v>12443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126155</v>
      </c>
      <c r="E21" s="2">
        <v>39392</v>
      </c>
      <c r="F21" s="2">
        <v>2710</v>
      </c>
      <c r="G21" s="2">
        <v>7</v>
      </c>
      <c r="H21" s="2">
        <v>2717</v>
      </c>
      <c r="I21" s="3">
        <v>12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1749780</v>
      </c>
      <c r="E22" s="2">
        <v>1696948</v>
      </c>
      <c r="F22" s="2">
        <v>119361</v>
      </c>
      <c r="G22" s="2">
        <v>0</v>
      </c>
      <c r="H22" s="2">
        <v>119361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27709452</v>
      </c>
      <c r="E23" s="2">
        <v>27270260</v>
      </c>
      <c r="F23" s="2">
        <v>1910561</v>
      </c>
      <c r="G23" s="2">
        <v>6008</v>
      </c>
      <c r="H23" s="2">
        <v>1916569</v>
      </c>
      <c r="I23" s="3">
        <v>38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9928512</v>
      </c>
      <c r="E24" s="2">
        <v>4985757</v>
      </c>
      <c r="F24" s="2">
        <v>342772</v>
      </c>
      <c r="G24" s="2">
        <v>2817</v>
      </c>
      <c r="H24" s="2">
        <v>345589</v>
      </c>
      <c r="I24" s="3">
        <v>33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1472459</v>
      </c>
      <c r="E25" s="2">
        <v>261756</v>
      </c>
      <c r="F25" s="2">
        <v>17994</v>
      </c>
      <c r="G25" s="2">
        <v>60</v>
      </c>
      <c r="H25" s="2">
        <v>18054</v>
      </c>
      <c r="I25" s="3">
        <v>16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120956708</v>
      </c>
      <c r="E26" s="2">
        <v>3559697</v>
      </c>
      <c r="F26" s="2">
        <v>254568</v>
      </c>
      <c r="G26" s="2">
        <v>12884</v>
      </c>
      <c r="H26" s="2">
        <v>267452</v>
      </c>
      <c r="I26" s="3">
        <v>41</v>
      </c>
    </row>
    <row r="27" spans="1:9" x14ac:dyDescent="0.2">
      <c r="D27" s="2">
        <f>SUM($D$2:D26)</f>
        <v>301015425</v>
      </c>
      <c r="E27" s="2">
        <f>SUM($E$2:E26)</f>
        <v>91116368</v>
      </c>
      <c r="F27" s="2">
        <f>SUM($F$2:F26)</f>
        <v>6512220</v>
      </c>
      <c r="G27" s="2">
        <f>SUM($G$2:G26)</f>
        <v>51713</v>
      </c>
      <c r="H27" s="2">
        <f>SUM($H$2:H26)</f>
        <v>6563933</v>
      </c>
      <c r="I27" s="3">
        <f>SUM($I$2:I26)</f>
        <v>335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COLUMBIA HEIGHTS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COLUMBIA HEIGHTS CITY BY INDUST</vt:lpstr>
      <vt:lpstr>COLUMBIA_HEIGHTS_CITY_BY_INDUST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2020-01-15T21:52:05Z</cp:lastPrinted>
  <dcterms:created xsi:type="dcterms:W3CDTF">2011-02-11T15:45:55Z</dcterms:created>
  <dcterms:modified xsi:type="dcterms:W3CDTF">2020-01-15T21:52:20Z</dcterms:modified>
</cp:coreProperties>
</file>