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CHIPPEWA COUNTY BY INDUSTRY 201" sheetId="1" r:id="rId1"/>
  </sheets>
  <definedNames>
    <definedName name="CHIPPEWA_COUNTY_BY_INDUSTRY_201">'CHIPPEWA COUNTY BY INDUSTRY 201'!$A$1:$I$33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<sst xmlns="http://schemas.openxmlformats.org/spreadsheetml/2006/main" count="105" uniqueCount="43">
  <si>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</si>
  <si>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</si>
  <si>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</si>
  <si>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</si>
  <si>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</si>
  <si>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</si>
  <si>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</si>
  <si>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</si>
  <si>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</si>
  <si>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</si>
  <si>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CHIPPEWA</t>
  </si>
  <si>
    <t>115 AG -SUPPORT ACTIVITIES</t>
  </si>
  <si>
    <t>221 UTILITIES</t>
  </si>
  <si>
    <t>236 CONSTRUCT -BUILDINGS</t>
  </si>
  <si>
    <t>238 CONSTRUCT -SPECIAL TRADES</t>
  </si>
  <si>
    <t>321 MFG -WOOD PRODUCT</t>
  </si>
  <si>
    <t>332 MFG -FABRICATED METAL</t>
  </si>
  <si>
    <t>333 MFG -MACHINERY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</si>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</sst>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14688414</v>
      </c>
      <c r="E2" s="2">
        <v>76462</v>
      </c>
      <c r="F2" s="2">
        <v>5256</v>
      </c>
      <c r="G2" s="2">
        <v>3893</v>
      </c>
      <c r="H2" s="2">
        <v>9149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24790709</v>
      </c>
      <c r="E3" s="2">
        <v>12599219</v>
      </c>
      <c r="F3" s="2">
        <v>866197</v>
      </c>
      <c r="G3" s="2">
        <v>7066</v>
      </c>
      <c r="H3" s="2">
        <v>873263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2030675</v>
      </c>
      <c r="E4" s="2">
        <v>246445</v>
      </c>
      <c r="F4" s="2">
        <v>16943</v>
      </c>
      <c r="G4" s="2">
        <v>158321</v>
      </c>
      <c r="H4" s="2">
        <v>175264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9423088</v>
      </c>
      <c r="E5" s="2">
        <v>1341176</v>
      </c>
      <c r="F5" s="2">
        <v>92207</v>
      </c>
      <c r="G5" s="2">
        <v>34801</v>
      </c>
      <c r="H5" s="2">
        <v>127008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64455037</v>
      </c>
      <c r="E6" s="2">
        <v>295376</v>
      </c>
      <c r="F6" s="2">
        <v>20308</v>
      </c>
      <c r="G6" s="2">
        <v>1643</v>
      </c>
      <c r="H6" s="2">
        <v>21951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12278709</v>
      </c>
      <c r="E7" s="2">
        <v>815945</v>
      </c>
      <c r="F7" s="2">
        <v>56097</v>
      </c>
      <c r="G7" s="2">
        <v>25844</v>
      </c>
      <c r="H7" s="2">
        <v>81941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4611345</v>
      </c>
      <c r="E8" s="2">
        <v>192411</v>
      </c>
      <c r="F8" s="2">
        <v>13227</v>
      </c>
      <c r="G8" s="2">
        <v>21808</v>
      </c>
      <c r="H8" s="2">
        <v>35035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79947686</v>
      </c>
      <c r="E9" s="2">
        <v>2493588</v>
      </c>
      <c r="F9" s="2">
        <v>171439</v>
      </c>
      <c r="G9" s="2">
        <v>9467</v>
      </c>
      <c r="H9" s="2">
        <v>180906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47269269</v>
      </c>
      <c r="E10" s="2">
        <v>3798317</v>
      </c>
      <c r="F10" s="2">
        <v>261137</v>
      </c>
      <c r="G10" s="2">
        <v>2837</v>
      </c>
      <c r="H10" s="2">
        <v>263974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1341951</v>
      </c>
      <c r="E11" s="2">
        <v>720392</v>
      </c>
      <c r="F11" s="2">
        <v>49525</v>
      </c>
      <c r="G11" s="2">
        <v>895</v>
      </c>
      <c r="H11" s="2">
        <v>50420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16162029</v>
      </c>
      <c r="E12" s="2">
        <v>13601693</v>
      </c>
      <c r="F12" s="2">
        <v>935113</v>
      </c>
      <c r="G12" s="2">
        <v>9919</v>
      </c>
      <c r="H12" s="2">
        <v>945032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18640585</v>
      </c>
      <c r="E13" s="2">
        <v>8085490</v>
      </c>
      <c r="F13" s="2">
        <v>637464</v>
      </c>
      <c r="G13" s="2">
        <v>6815</v>
      </c>
      <c r="H13" s="2">
        <v>644279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257832</v>
      </c>
      <c r="E14" s="2">
        <v>1790</v>
      </c>
      <c r="F14" s="2">
        <v>122</v>
      </c>
      <c r="G14" s="2">
        <v>380</v>
      </c>
      <c r="H14" s="2">
        <v>502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20905798</v>
      </c>
      <c r="E15" s="2">
        <v>3522525</v>
      </c>
      <c r="F15" s="2">
        <v>242174</v>
      </c>
      <c r="G15" s="2">
        <v>2268</v>
      </c>
      <c r="H15" s="2">
        <v>244442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202306</v>
      </c>
      <c r="E16" s="2">
        <v>148289</v>
      </c>
      <c r="F16" s="2">
        <v>10194</v>
      </c>
      <c r="G16" s="2">
        <v>0</v>
      </c>
      <c r="H16" s="2">
        <v>10194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123219</v>
      </c>
      <c r="E17" s="2">
        <v>91820</v>
      </c>
      <c r="F17" s="2">
        <v>6313</v>
      </c>
      <c r="G17" s="2">
        <v>19</v>
      </c>
      <c r="H17" s="2">
        <v>6332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49694112</v>
      </c>
      <c r="E18" s="2">
        <v>21380960</v>
      </c>
      <c r="F18" s="2">
        <v>1471357</v>
      </c>
      <c r="G18" s="2">
        <v>14713</v>
      </c>
      <c r="H18" s="2">
        <v>1486070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1129509</v>
      </c>
      <c r="E19" s="2">
        <v>555863</v>
      </c>
      <c r="F19" s="2">
        <v>38219</v>
      </c>
      <c r="G19" s="2">
        <v>168</v>
      </c>
      <c r="H19" s="2">
        <v>38387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6411552</v>
      </c>
      <c r="E20" s="2">
        <v>5078115</v>
      </c>
      <c r="F20" s="2">
        <v>349118</v>
      </c>
      <c r="G20" s="2">
        <v>12846</v>
      </c>
      <c r="H20" s="2">
        <v>361964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2259803</v>
      </c>
      <c r="E21" s="2">
        <v>267383</v>
      </c>
      <c r="F21" s="2">
        <v>18382</v>
      </c>
      <c r="G21" s="2">
        <v>0</v>
      </c>
      <c r="H21" s="2">
        <v>18382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5023165</v>
      </c>
      <c r="E22" s="2">
        <v>662186</v>
      </c>
      <c r="F22" s="2">
        <v>45528</v>
      </c>
      <c r="G22" s="2">
        <v>1639</v>
      </c>
      <c r="H22" s="2">
        <v>47167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3069423</v>
      </c>
      <c r="E23" s="2">
        <v>2294633</v>
      </c>
      <c r="F23" s="2">
        <v>157758</v>
      </c>
      <c r="G23" s="2">
        <v>276</v>
      </c>
      <c r="H23" s="2">
        <v>158034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8221971</v>
      </c>
      <c r="E24" s="2">
        <v>275059</v>
      </c>
      <c r="F24" s="2">
        <v>18906</v>
      </c>
      <c r="G24" s="2">
        <v>190</v>
      </c>
      <c r="H24" s="2">
        <v>19096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170062</v>
      </c>
      <c r="E25" s="2">
        <v>170062</v>
      </c>
      <c r="F25" s="2">
        <v>11692</v>
      </c>
      <c r="G25" s="2">
        <v>0</v>
      </c>
      <c r="H25" s="2">
        <v>11692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357572</v>
      </c>
      <c r="E26" s="2">
        <v>283705</v>
      </c>
      <c r="F26" s="2">
        <v>20525</v>
      </c>
      <c r="G26" s="2">
        <v>0</v>
      </c>
      <c r="H26" s="2">
        <v>20525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1759056</v>
      </c>
      <c r="E27" s="2">
        <v>1659182</v>
      </c>
      <c r="F27" s="2">
        <v>114068</v>
      </c>
      <c r="G27" s="2">
        <v>0</v>
      </c>
      <c r="H27" s="2">
        <v>114068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13705574</v>
      </c>
      <c r="E28" s="2">
        <v>13478498</v>
      </c>
      <c r="F28" s="2">
        <v>975945</v>
      </c>
      <c r="G28" s="2">
        <v>2387</v>
      </c>
      <c r="H28" s="2">
        <v>978332</v>
      </c>
      <c r="I28" s="3">
        <v>30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15355000</v>
      </c>
      <c r="E29" s="2">
        <v>6233776</v>
      </c>
      <c r="F29" s="2">
        <v>428569</v>
      </c>
      <c r="G29" s="2">
        <v>7636</v>
      </c>
      <c r="H29" s="2">
        <v>436205</v>
      </c>
      <c r="I29" s="3">
        <v>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2679792</v>
      </c>
      <c r="E30" s="2">
        <v>467316</v>
      </c>
      <c r="F30" s="2">
        <v>32127</v>
      </c>
      <c r="G30" s="2">
        <v>423</v>
      </c>
      <c r="H30" s="2">
        <v>32550</v>
      </c>
      <c r="I30" s="3">
        <v>26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597622</v>
      </c>
      <c r="E31" s="2">
        <v>506151</v>
      </c>
      <c r="F31" s="2">
        <v>45262</v>
      </c>
      <c r="G31" s="2">
        <v>141</v>
      </c>
      <c r="H31" s="2">
        <v>45403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825170</v>
      </c>
      <c r="E32" s="2">
        <v>164330</v>
      </c>
      <c r="F32" s="2">
        <v>11298</v>
      </c>
      <c r="G32" s="2">
        <v>0</v>
      </c>
      <c r="H32" s="2">
        <v>11298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88994724</v>
      </c>
      <c r="E33" s="2">
        <v>5891492</v>
      </c>
      <c r="F33" s="2">
        <v>416341</v>
      </c>
      <c r="G33" s="2">
        <v>72298</v>
      </c>
      <c r="H33" s="2">
        <v>488639</v>
      </c>
      <c r="I33" s="3">
        <v>48</v>
      </c>
    </row>
    <row r="34" spans="1:9" x14ac:dyDescent="0.2">
      <c r="D34" s="2">
        <f>SUM($D$2:D33)</f>
        <v>517382759</v>
      </c>
      <c r="E34" s="2">
        <f>SUM($E$2:E33)</f>
        <v>107399649</v>
      </c>
      <c r="F34" s="2">
        <f>SUM($F$2:F33)</f>
        <v>7538811</v>
      </c>
      <c r="G34" s="2">
        <f>SUM($G$2:G33)</f>
        <v>398693</v>
      </c>
      <c r="H34" s="2">
        <f>SUM($H$2:H33)</f>
        <v>7937504</v>
      </c>
      <c r="I34" s="3">
        <f>SUM($I$2:I33)</f>
        <v>395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CHIPPEWA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CHIPPEWA COUNTY BY INDUSTRY 201</vt:lpstr>
      <vt:lpstr>CHIPPEWA_COUNTY_BY_INDUSTRY_201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2020-01-15T20:38:42Z</cp:lastPrinted>
  <dcterms:created xsi:type="dcterms:W3CDTF">2011-02-11T15:45:55Z</dcterms:created>
  <dcterms:modified xsi:type="dcterms:W3CDTF">2020-01-15T20:39:05Z</dcterms:modified>
</cp:coreProperties>
</file>