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CHANHASSEN CITY BY INDUSTRY 201" sheetId="1" r:id="rId1"/>
  </sheets>
  <definedNames>
    <definedName name="CHANHASSEN_CITY_BY_INDUSTRY_201">'CHANHASSEN CITY BY INDUSTRY 201'!$A$1:$I$39</definedName>
  </definedNames>
  <calcPr calcId="162913"/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<sst xmlns="http://schemas.openxmlformats.org/spreadsheetml/2006/main" count="123" uniqueCount="49">
  <si>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</si>
  <si>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</si>
  <si>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</si>
  <si>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</si>
  <si>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</si>
  <si>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</si>
  <si>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</si>
  <si>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</si>
  <si>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</si>
  <si>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</si>
  <si>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CHANHASSEN</t>
  </si>
  <si>
    <t>236 CONSTRUCT -BUILDINGS</t>
  </si>
  <si>
    <t>238 CONSTRUCT -SPECIAL TRADES</t>
  </si>
  <si>
    <t>311 MFG -FOOD</t>
  </si>
  <si>
    <t>323 MFG -PRINTING, SUPPORT</t>
  </si>
  <si>
    <t>332 MFG -FABRICATED METAL</t>
  </si>
  <si>
    <t>333 MFG -MACHINERY</t>
  </si>
  <si>
    <t>334 MFG -COMPUTER, ELECTRNICS</t>
  </si>
  <si>
    <t>335 MFG -ELECTRCAL APPLIANCES</t>
  </si>
  <si>
    <t>339 MFG -MISC</t>
  </si>
  <si>
    <t>423 WHOLESALE -DURABLE</t>
  </si>
  <si>
    <t>424 WHOLESALE -NONDURABLE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</si>
  <si>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</si>
  <si>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</si>
  <si>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</si>
  <si>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</si>
  <si>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</si>
  <si>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</si>
  <si>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</si>
  <si>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</si>
  <si>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</si>
  <si>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</si>
  <si>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511 INFO -PUBLISHING INDUSTRY</t>
  </si>
  <si>
    <t>512 INFO -MOVIES, MUSIC IND</t>
  </si>
  <si>
    <t>519 INFO -OTHER SERVICES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</si>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</sst>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85546875" style="1" bestFit="1" customWidth="1"/>
    <col min="3" max="3" width="31.4257812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32840413</v>
      </c>
      <c r="E2" s="2">
        <v>126440</v>
      </c>
      <c r="F2" s="2">
        <v>8692</v>
      </c>
      <c r="G2" s="2">
        <v>342749</v>
      </c>
      <c r="H2" s="2">
        <v>351441</v>
      </c>
      <c r="I2" s="3">
        <v>16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24326850</v>
      </c>
      <c r="E3" s="2">
        <v>2488668</v>
      </c>
      <c r="F3" s="2">
        <v>171097</v>
      </c>
      <c r="G3" s="2">
        <v>23692</v>
      </c>
      <c r="H3" s="2">
        <v>194789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28237260</v>
      </c>
      <c r="E4" s="2">
        <v>43823</v>
      </c>
      <c r="F4" s="2">
        <v>3013</v>
      </c>
      <c r="G4" s="2">
        <v>0</v>
      </c>
      <c r="H4" s="2">
        <v>3013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1877376</v>
      </c>
      <c r="E5" s="2">
        <v>1753615</v>
      </c>
      <c r="F5" s="2">
        <v>120561</v>
      </c>
      <c r="G5" s="2">
        <v>2003</v>
      </c>
      <c r="H5" s="2">
        <v>122564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21071811</v>
      </c>
      <c r="E6" s="2">
        <v>0</v>
      </c>
      <c r="F6" s="2">
        <v>0</v>
      </c>
      <c r="G6" s="2">
        <v>14917</v>
      </c>
      <c r="H6" s="2">
        <v>14917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4920331</v>
      </c>
      <c r="E7" s="2">
        <v>3488</v>
      </c>
      <c r="F7" s="2">
        <v>239</v>
      </c>
      <c r="G7" s="2">
        <v>568</v>
      </c>
      <c r="H7" s="2">
        <v>807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37678939</v>
      </c>
      <c r="E8" s="2">
        <v>160970</v>
      </c>
      <c r="F8" s="2">
        <v>11065</v>
      </c>
      <c r="G8" s="2">
        <v>12460</v>
      </c>
      <c r="H8" s="2">
        <v>23525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101610414</v>
      </c>
      <c r="E9" s="2">
        <v>2923051</v>
      </c>
      <c r="F9" s="2">
        <v>200958</v>
      </c>
      <c r="G9" s="2">
        <v>29490</v>
      </c>
      <c r="H9" s="2">
        <v>230448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12858491</v>
      </c>
      <c r="E10" s="2">
        <v>1354960</v>
      </c>
      <c r="F10" s="2">
        <v>93154</v>
      </c>
      <c r="G10" s="2">
        <v>45485</v>
      </c>
      <c r="H10" s="2">
        <v>138639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161855784</v>
      </c>
      <c r="E11" s="2">
        <v>22707908</v>
      </c>
      <c r="F11" s="2">
        <v>1561170</v>
      </c>
      <c r="G11" s="2">
        <v>26216</v>
      </c>
      <c r="H11" s="2">
        <v>1587386</v>
      </c>
      <c r="I11" s="3">
        <v>34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19350977</v>
      </c>
      <c r="E12" s="2">
        <v>4033247</v>
      </c>
      <c r="F12" s="2">
        <v>277285</v>
      </c>
      <c r="G12" s="2">
        <v>244</v>
      </c>
      <c r="H12" s="2">
        <v>277529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3633890</v>
      </c>
      <c r="E13" s="2">
        <v>1349811</v>
      </c>
      <c r="F13" s="2">
        <v>92799</v>
      </c>
      <c r="G13" s="2">
        <v>6696</v>
      </c>
      <c r="H13" s="2">
        <v>99495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4904236</v>
      </c>
      <c r="E14" s="2">
        <v>1721412</v>
      </c>
      <c r="F14" s="2">
        <v>118347</v>
      </c>
      <c r="G14" s="2">
        <v>226</v>
      </c>
      <c r="H14" s="2">
        <v>118573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112322415</v>
      </c>
      <c r="E15" s="2">
        <v>99941810</v>
      </c>
      <c r="F15" s="2">
        <v>6871002</v>
      </c>
      <c r="G15" s="2">
        <v>2011824</v>
      </c>
      <c r="H15" s="2">
        <v>8882826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124157807</v>
      </c>
      <c r="E16" s="2">
        <v>51051298</v>
      </c>
      <c r="F16" s="2">
        <v>4333895</v>
      </c>
      <c r="G16" s="2">
        <v>49014</v>
      </c>
      <c r="H16" s="2">
        <v>4382909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33494023</v>
      </c>
      <c r="E17" s="2">
        <v>4906232</v>
      </c>
      <c r="F17" s="2">
        <v>337308</v>
      </c>
      <c r="G17" s="2">
        <v>5478</v>
      </c>
      <c r="H17" s="2">
        <v>342786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43021242</v>
      </c>
      <c r="E18" s="2">
        <v>5939619</v>
      </c>
      <c r="F18" s="2">
        <v>408351</v>
      </c>
      <c r="G18" s="2">
        <v>3902</v>
      </c>
      <c r="H18" s="2">
        <v>412253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362664</v>
      </c>
      <c r="E19" s="2">
        <v>170585</v>
      </c>
      <c r="F19" s="2">
        <v>11729</v>
      </c>
      <c r="G19" s="2">
        <v>34961</v>
      </c>
      <c r="H19" s="2">
        <v>46690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338008</v>
      </c>
      <c r="E20" s="2">
        <v>99396</v>
      </c>
      <c r="F20" s="2">
        <v>6833</v>
      </c>
      <c r="G20" s="2">
        <v>57</v>
      </c>
      <c r="H20" s="2">
        <v>6890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64080363</v>
      </c>
      <c r="E21" s="2">
        <v>33670823</v>
      </c>
      <c r="F21" s="2">
        <v>2326640</v>
      </c>
      <c r="G21" s="2">
        <v>64903</v>
      </c>
      <c r="H21" s="2">
        <v>2391543</v>
      </c>
      <c r="I21" s="3">
        <v>48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55917685</v>
      </c>
      <c r="E22" s="2">
        <v>1669937</v>
      </c>
      <c r="F22" s="2">
        <v>114803</v>
      </c>
      <c r="G22" s="2">
        <v>150</v>
      </c>
      <c r="H22" s="2">
        <v>114953</v>
      </c>
      <c r="I22" s="3">
        <v>37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402928</v>
      </c>
      <c r="E23" s="2">
        <v>18546</v>
      </c>
      <c r="F23" s="2">
        <v>1276</v>
      </c>
      <c r="G23" s="2">
        <v>57</v>
      </c>
      <c r="H23" s="2">
        <v>1333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2117470</v>
      </c>
      <c r="E24" s="2">
        <v>1831148</v>
      </c>
      <c r="F24" s="2">
        <v>125893</v>
      </c>
      <c r="G24" s="2">
        <v>197</v>
      </c>
      <c r="H24" s="2">
        <v>126090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1685258</v>
      </c>
      <c r="E25" s="2">
        <v>6605</v>
      </c>
      <c r="F25" s="2">
        <v>454</v>
      </c>
      <c r="G25" s="2">
        <v>0</v>
      </c>
      <c r="H25" s="2">
        <v>454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6927747</v>
      </c>
      <c r="E26" s="2">
        <v>286787</v>
      </c>
      <c r="F26" s="2">
        <v>19715</v>
      </c>
      <c r="G26" s="2">
        <v>66</v>
      </c>
      <c r="H26" s="2">
        <v>19781</v>
      </c>
      <c r="I26" s="3">
        <v>19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389135965</v>
      </c>
      <c r="E27" s="2">
        <v>5723877</v>
      </c>
      <c r="F27" s="2">
        <v>393511</v>
      </c>
      <c r="G27" s="2">
        <v>5040</v>
      </c>
      <c r="H27" s="2">
        <v>398551</v>
      </c>
      <c r="I27" s="3">
        <v>82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21066751</v>
      </c>
      <c r="E28" s="2">
        <v>10323897</v>
      </c>
      <c r="F28" s="2">
        <v>709772</v>
      </c>
      <c r="G28" s="2">
        <v>29329</v>
      </c>
      <c r="H28" s="2">
        <v>739101</v>
      </c>
      <c r="I28" s="3">
        <v>63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7207672</v>
      </c>
      <c r="E29" s="2">
        <v>455518</v>
      </c>
      <c r="F29" s="2">
        <v>31317</v>
      </c>
      <c r="G29" s="2">
        <v>8988</v>
      </c>
      <c r="H29" s="2">
        <v>40305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9544943</v>
      </c>
      <c r="E30" s="2">
        <v>577035</v>
      </c>
      <c r="F30" s="2">
        <v>39670</v>
      </c>
      <c r="G30" s="2">
        <v>7807</v>
      </c>
      <c r="H30" s="2">
        <v>47477</v>
      </c>
      <c r="I30" s="3">
        <v>37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1921877</v>
      </c>
      <c r="E31" s="2">
        <v>0</v>
      </c>
      <c r="F31" s="2">
        <v>0</v>
      </c>
      <c r="G31" s="2">
        <v>1089</v>
      </c>
      <c r="H31" s="2">
        <v>1089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18888154</v>
      </c>
      <c r="E32" s="2">
        <v>18065828</v>
      </c>
      <c r="F32" s="2">
        <v>1288350</v>
      </c>
      <c r="G32" s="2">
        <v>13372</v>
      </c>
      <c r="H32" s="2">
        <v>1301722</v>
      </c>
      <c r="I32" s="3">
        <v>16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21982431</v>
      </c>
      <c r="E33" s="2">
        <v>15792367</v>
      </c>
      <c r="F33" s="2">
        <v>1098223</v>
      </c>
      <c r="G33" s="2">
        <v>5191</v>
      </c>
      <c r="H33" s="2">
        <v>1103414</v>
      </c>
      <c r="I33" s="3">
        <v>17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5564118</v>
      </c>
      <c r="E34" s="2">
        <v>5339226</v>
      </c>
      <c r="F34" s="2">
        <v>370963</v>
      </c>
      <c r="G34" s="2">
        <v>712</v>
      </c>
      <c r="H34" s="2">
        <v>371675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53464230</v>
      </c>
      <c r="E35" s="2">
        <v>51335735</v>
      </c>
      <c r="F35" s="2">
        <v>3610748</v>
      </c>
      <c r="G35" s="2">
        <v>35284</v>
      </c>
      <c r="H35" s="2">
        <v>3646032</v>
      </c>
      <c r="I35" s="3">
        <v>59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22126049</v>
      </c>
      <c r="E36" s="2">
        <v>12374354</v>
      </c>
      <c r="F36" s="2">
        <v>850731</v>
      </c>
      <c r="G36" s="2">
        <v>7292</v>
      </c>
      <c r="H36" s="2">
        <v>858023</v>
      </c>
      <c r="I36" s="3">
        <v>26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19048906</v>
      </c>
      <c r="E37" s="2">
        <v>5761091</v>
      </c>
      <c r="F37" s="2">
        <v>396075</v>
      </c>
      <c r="G37" s="2">
        <v>20679</v>
      </c>
      <c r="H37" s="2">
        <v>416754</v>
      </c>
      <c r="I37" s="3">
        <v>53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4263311</v>
      </c>
      <c r="E38" s="2">
        <v>2889098</v>
      </c>
      <c r="F38" s="2">
        <v>225952</v>
      </c>
      <c r="G38" s="2">
        <v>2056</v>
      </c>
      <c r="H38" s="2">
        <v>228008</v>
      </c>
      <c r="I38" s="3">
        <v>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59476990</v>
      </c>
      <c r="E39" s="2">
        <v>19065534</v>
      </c>
      <c r="F39" s="2">
        <v>1313714</v>
      </c>
      <c r="G39" s="2">
        <v>12343</v>
      </c>
      <c r="H39" s="2">
        <v>1326057</v>
      </c>
      <c r="I39" s="3">
        <v>41</v>
      </c>
    </row>
    <row r="40" spans="1:9" x14ac:dyDescent="0.2">
      <c r="D40" s="2">
        <f>SUM($D$2:D39)</f>
        <v>1533685779</v>
      </c>
      <c r="E40" s="2">
        <f>SUM($E$2:E39)</f>
        <v>385963739</v>
      </c>
      <c r="F40" s="2">
        <f>SUM($F$2:F39)</f>
        <v>27545305</v>
      </c>
      <c r="G40" s="2">
        <f>SUM($G$2:G39)</f>
        <v>2824537</v>
      </c>
      <c r="H40" s="2">
        <f>SUM($H$2:H39)</f>
        <v>30369842</v>
      </c>
      <c r="I40" s="3">
        <f>SUM($I$2:I39)</f>
        <v>755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CHANHASSEN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CHANHASSEN CITY BY INDUSTRY 201</vt:lpstr>
      <vt:lpstr>CHANHASSEN_CITY_BY_INDUSTRY_201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2020-01-15T21:45:20Z</cp:lastPrinted>
  <dcterms:created xsi:type="dcterms:W3CDTF">2011-02-11T15:45:55Z</dcterms:created>
  <dcterms:modified xsi:type="dcterms:W3CDTF">2020-01-15T21:46:03Z</dcterms:modified>
</cp:coreProperties>
</file>