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ARLTON COUNTY BY INDUSTRY 2018" sheetId="1" r:id="rId1"/>
  </sheets>
  <definedNames>
    <definedName name="CARLTON_COUNTY_BY_INDUSTRY_2018">'CARLTON COUNTY BY INDUSTRY 2018'!$A$1:$I$44</definedName>
  </definedNames>
  <calcPr calcId="162913"/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<sst xmlns="http://schemas.openxmlformats.org/spreadsheetml/2006/main" count="138" uniqueCount="54">
  <si>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</si>
  <si>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</si>
  <si>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</si>
  <si>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</si>
  <si>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</si>
  <si>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</si>
  <si>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</si>
  <si>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</si>
  <si>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</si>
  <si>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</si>
  <si>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CARLTON</t>
  </si>
  <si>
    <t>111 AG -CROP PRODUCTION</t>
  </si>
  <si>
    <t>236 CONSTRUCT -BUILDINGS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</si>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</sst>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786665</v>
      </c>
      <c r="E2" s="2">
        <v>710770</v>
      </c>
      <c r="F2" s="2">
        <v>48866</v>
      </c>
      <c r="G2" s="2">
        <v>10</v>
      </c>
      <c r="H2" s="2">
        <v>48876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9515268</v>
      </c>
      <c r="E3" s="2">
        <v>20548</v>
      </c>
      <c r="F3" s="2">
        <v>1414</v>
      </c>
      <c r="G3" s="2">
        <v>282</v>
      </c>
      <c r="H3" s="2">
        <v>1696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22244900</v>
      </c>
      <c r="E4" s="2">
        <v>1406627</v>
      </c>
      <c r="F4" s="2">
        <v>96707</v>
      </c>
      <c r="G4" s="2">
        <v>20420</v>
      </c>
      <c r="H4" s="2">
        <v>117127</v>
      </c>
      <c r="I4" s="3">
        <v>28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417065</v>
      </c>
      <c r="E5" s="2">
        <v>337488</v>
      </c>
      <c r="F5" s="2">
        <v>30738</v>
      </c>
      <c r="G5" s="2">
        <v>0</v>
      </c>
      <c r="H5" s="2">
        <v>30738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1141056</v>
      </c>
      <c r="E6" s="2">
        <v>60526</v>
      </c>
      <c r="F6" s="2">
        <v>4162</v>
      </c>
      <c r="G6" s="2">
        <v>2994</v>
      </c>
      <c r="H6" s="2">
        <v>7156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163347</v>
      </c>
      <c r="E7" s="2">
        <v>32689</v>
      </c>
      <c r="F7" s="2">
        <v>2247</v>
      </c>
      <c r="G7" s="2">
        <v>0</v>
      </c>
      <c r="H7" s="2">
        <v>2247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25535581</v>
      </c>
      <c r="E8" s="2">
        <v>5291465</v>
      </c>
      <c r="F8" s="2">
        <v>363793</v>
      </c>
      <c r="G8" s="2">
        <v>298279</v>
      </c>
      <c r="H8" s="2">
        <v>662072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1373354</v>
      </c>
      <c r="E9" s="2">
        <v>663619</v>
      </c>
      <c r="F9" s="2">
        <v>45624</v>
      </c>
      <c r="G9" s="2">
        <v>0</v>
      </c>
      <c r="H9" s="2">
        <v>45624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7108035</v>
      </c>
      <c r="E10" s="2">
        <v>950003</v>
      </c>
      <c r="F10" s="2">
        <v>65312</v>
      </c>
      <c r="G10" s="2">
        <v>168</v>
      </c>
      <c r="H10" s="2">
        <v>65480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141310260</v>
      </c>
      <c r="E11" s="2">
        <v>5626229</v>
      </c>
      <c r="F11" s="2">
        <v>386801</v>
      </c>
      <c r="G11" s="2">
        <v>167785</v>
      </c>
      <c r="H11" s="2">
        <v>554586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40249680</v>
      </c>
      <c r="E12" s="2">
        <v>13159496</v>
      </c>
      <c r="F12" s="2">
        <v>904718</v>
      </c>
      <c r="G12" s="2">
        <v>4605</v>
      </c>
      <c r="H12" s="2">
        <v>909323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400830</v>
      </c>
      <c r="E13" s="2">
        <v>168226</v>
      </c>
      <c r="F13" s="2">
        <v>11567</v>
      </c>
      <c r="G13" s="2">
        <v>1033</v>
      </c>
      <c r="H13" s="2">
        <v>12600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24840550</v>
      </c>
      <c r="E14" s="2">
        <v>20318690</v>
      </c>
      <c r="F14" s="2">
        <v>1396910</v>
      </c>
      <c r="G14" s="2">
        <v>1208</v>
      </c>
      <c r="H14" s="2">
        <v>1398118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53533388</v>
      </c>
      <c r="E15" s="2">
        <v>16287836</v>
      </c>
      <c r="F15" s="2">
        <v>1347583</v>
      </c>
      <c r="G15" s="2">
        <v>18779</v>
      </c>
      <c r="H15" s="2">
        <v>1366362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15087531</v>
      </c>
      <c r="E16" s="2">
        <v>2181968</v>
      </c>
      <c r="F16" s="2">
        <v>150012</v>
      </c>
      <c r="G16" s="2">
        <v>389</v>
      </c>
      <c r="H16" s="2">
        <v>150401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103028246</v>
      </c>
      <c r="E17" s="2">
        <v>12759495</v>
      </c>
      <c r="F17" s="2">
        <v>877214</v>
      </c>
      <c r="G17" s="2">
        <v>8395</v>
      </c>
      <c r="H17" s="2">
        <v>885609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1190148</v>
      </c>
      <c r="E18" s="2">
        <v>164535</v>
      </c>
      <c r="F18" s="2">
        <v>11311</v>
      </c>
      <c r="G18" s="2">
        <v>484</v>
      </c>
      <c r="H18" s="2">
        <v>11795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1929287</v>
      </c>
      <c r="E19" s="2">
        <v>811397</v>
      </c>
      <c r="F19" s="2">
        <v>55787</v>
      </c>
      <c r="G19" s="2">
        <v>2754</v>
      </c>
      <c r="H19" s="2">
        <v>58541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91382252</v>
      </c>
      <c r="E20" s="2">
        <v>44237092</v>
      </c>
      <c r="F20" s="2">
        <v>3059474</v>
      </c>
      <c r="G20" s="2">
        <v>44211</v>
      </c>
      <c r="H20" s="2">
        <v>3103685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10708948</v>
      </c>
      <c r="E21" s="2">
        <v>5898623</v>
      </c>
      <c r="F21" s="2">
        <v>403393</v>
      </c>
      <c r="G21" s="2">
        <v>8266</v>
      </c>
      <c r="H21" s="2">
        <v>411659</v>
      </c>
      <c r="I21" s="3">
        <v>80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9916128</v>
      </c>
      <c r="E22" s="2">
        <v>1528780</v>
      </c>
      <c r="F22" s="2">
        <v>105102</v>
      </c>
      <c r="G22" s="2">
        <v>8990</v>
      </c>
      <c r="H22" s="2">
        <v>114092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1528446</v>
      </c>
      <c r="E23" s="2">
        <v>45387</v>
      </c>
      <c r="F23" s="2">
        <v>3121</v>
      </c>
      <c r="G23" s="2">
        <v>160</v>
      </c>
      <c r="H23" s="2">
        <v>3281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982512</v>
      </c>
      <c r="E24" s="2">
        <v>431667</v>
      </c>
      <c r="F24" s="2">
        <v>29676</v>
      </c>
      <c r="G24" s="2">
        <v>0</v>
      </c>
      <c r="H24" s="2">
        <v>29676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36746</v>
      </c>
      <c r="E25" s="2">
        <v>3181</v>
      </c>
      <c r="F25" s="2">
        <v>219</v>
      </c>
      <c r="G25" s="2">
        <v>0</v>
      </c>
      <c r="H25" s="2">
        <v>219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1781701</v>
      </c>
      <c r="E26" s="2">
        <v>204838</v>
      </c>
      <c r="F26" s="2">
        <v>14083</v>
      </c>
      <c r="G26" s="2">
        <v>7</v>
      </c>
      <c r="H26" s="2">
        <v>14090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171958</v>
      </c>
      <c r="E27" s="2">
        <v>92778</v>
      </c>
      <c r="F27" s="2">
        <v>6380</v>
      </c>
      <c r="G27" s="2">
        <v>6101</v>
      </c>
      <c r="H27" s="2">
        <v>12481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259624</v>
      </c>
      <c r="E28" s="2">
        <v>73900</v>
      </c>
      <c r="F28" s="2">
        <v>5081</v>
      </c>
      <c r="G28" s="2">
        <v>605</v>
      </c>
      <c r="H28" s="2">
        <v>5686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779316</v>
      </c>
      <c r="E29" s="2">
        <v>315049</v>
      </c>
      <c r="F29" s="2">
        <v>21958</v>
      </c>
      <c r="G29" s="2">
        <v>224</v>
      </c>
      <c r="H29" s="2">
        <v>22182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7981024</v>
      </c>
      <c r="E30" s="2">
        <v>2075102</v>
      </c>
      <c r="F30" s="2">
        <v>142661</v>
      </c>
      <c r="G30" s="2">
        <v>9926</v>
      </c>
      <c r="H30" s="2">
        <v>152587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5931939</v>
      </c>
      <c r="E31" s="2">
        <v>2434018</v>
      </c>
      <c r="F31" s="2">
        <v>167343</v>
      </c>
      <c r="G31" s="2">
        <v>2830</v>
      </c>
      <c r="H31" s="2">
        <v>170173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2422658</v>
      </c>
      <c r="E32" s="2">
        <v>19493</v>
      </c>
      <c r="F32" s="2">
        <v>1340</v>
      </c>
      <c r="G32" s="2">
        <v>0</v>
      </c>
      <c r="H32" s="2">
        <v>1340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882443</v>
      </c>
      <c r="E33" s="2">
        <v>94515</v>
      </c>
      <c r="F33" s="2">
        <v>6499</v>
      </c>
      <c r="G33" s="2">
        <v>0</v>
      </c>
      <c r="H33" s="2">
        <v>6499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3764795</v>
      </c>
      <c r="E34" s="2">
        <v>241791</v>
      </c>
      <c r="F34" s="2">
        <v>16623</v>
      </c>
      <c r="G34" s="2">
        <v>5297</v>
      </c>
      <c r="H34" s="2">
        <v>21920</v>
      </c>
      <c r="I34" s="3">
        <v>18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9349488</v>
      </c>
      <c r="E35" s="2">
        <v>2355</v>
      </c>
      <c r="F35" s="2">
        <v>162</v>
      </c>
      <c r="G35" s="2">
        <v>19</v>
      </c>
      <c r="H35" s="2">
        <v>181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175494</v>
      </c>
      <c r="E36" s="2">
        <v>144614</v>
      </c>
      <c r="F36" s="2">
        <v>9942</v>
      </c>
      <c r="G36" s="2">
        <v>0</v>
      </c>
      <c r="H36" s="2">
        <v>9942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17891214</v>
      </c>
      <c r="E37" s="2">
        <v>10314927</v>
      </c>
      <c r="F37" s="2">
        <v>772698</v>
      </c>
      <c r="G37" s="2">
        <v>1663</v>
      </c>
      <c r="H37" s="2">
        <v>774361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10943902</v>
      </c>
      <c r="E38" s="2">
        <v>9038974</v>
      </c>
      <c r="F38" s="2">
        <v>621995</v>
      </c>
      <c r="G38" s="2">
        <v>5235</v>
      </c>
      <c r="H38" s="2">
        <v>627230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41059960</v>
      </c>
      <c r="E39" s="2">
        <v>39391629</v>
      </c>
      <c r="F39" s="2">
        <v>2813105</v>
      </c>
      <c r="G39" s="2">
        <v>2737</v>
      </c>
      <c r="H39" s="2">
        <v>2815842</v>
      </c>
      <c r="I39" s="3">
        <v>69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20558105</v>
      </c>
      <c r="E40" s="2">
        <v>9591056</v>
      </c>
      <c r="F40" s="2">
        <v>668933</v>
      </c>
      <c r="G40" s="2">
        <v>10480</v>
      </c>
      <c r="H40" s="2">
        <v>679413</v>
      </c>
      <c r="I40" s="3">
        <v>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5295489</v>
      </c>
      <c r="E41" s="2">
        <v>1257967</v>
      </c>
      <c r="F41" s="2">
        <v>86484</v>
      </c>
      <c r="G41" s="2">
        <v>2214</v>
      </c>
      <c r="H41" s="2">
        <v>88698</v>
      </c>
      <c r="I41" s="3">
        <v>67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1108570</v>
      </c>
      <c r="E42" s="2">
        <v>906354</v>
      </c>
      <c r="F42" s="2">
        <v>74596</v>
      </c>
      <c r="G42" s="2">
        <v>822</v>
      </c>
      <c r="H42" s="2">
        <v>75418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7024773</v>
      </c>
      <c r="E43" s="2">
        <v>1918565</v>
      </c>
      <c r="F43" s="2">
        <v>172064</v>
      </c>
      <c r="G43" s="2">
        <v>-182</v>
      </c>
      <c r="H43" s="2">
        <v>171882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36119207</v>
      </c>
      <c r="E44" s="2">
        <v>10506059</v>
      </c>
      <c r="F44" s="2">
        <v>722338</v>
      </c>
      <c r="G44" s="2">
        <v>817491</v>
      </c>
      <c r="H44" s="2">
        <v>1539829</v>
      </c>
      <c r="I44" s="3">
        <v>54</v>
      </c>
    </row>
    <row r="45" spans="1:9" x14ac:dyDescent="0.2">
      <c r="D45" s="2">
        <f>SUM($D$2:D44)</f>
        <v>737911883</v>
      </c>
      <c r="E45" s="2">
        <f>SUM($E$2:E44)</f>
        <v>221720321</v>
      </c>
      <c r="F45" s="2">
        <f>SUM($F$2:F44)</f>
        <v>15726036</v>
      </c>
      <c r="G45" s="2">
        <f>SUM($G$2:G44)</f>
        <v>1454681</v>
      </c>
      <c r="H45" s="2">
        <f>SUM($H$2:H44)</f>
        <v>17180717</v>
      </c>
      <c r="I45" s="3">
        <f>SUM($I$2:I44)</f>
        <v>836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CARLTON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2018</vt:lpstr>
      <vt:lpstr>CARLTON_COUNTY_BY_INDUSTRY_2018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2020-01-15T20:34:08Z</cp:lastPrinted>
  <dcterms:created xsi:type="dcterms:W3CDTF">2011-02-11T15:45:55Z</dcterms:created>
  <dcterms:modified xsi:type="dcterms:W3CDTF">2020-01-15T20:34:19Z</dcterms:modified>
</cp:coreProperties>
</file>