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BROWN COUNTY BY INDUSTRY 2018" sheetId="1" r:id="rId1"/>
  </sheets>
  <definedNames>
    <definedName name="BROWN_COUNTY_BY_INDUSTRY_2018">'BROWN COUNTY BY INDUSTRY 2018'!$A$1:$I$48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<sst xmlns="http://schemas.openxmlformats.org/spreadsheetml/2006/main" count="150" uniqueCount="58">
  <si>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</si>
  <si>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</si>
  <si>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</si>
  <si>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</si>
  <si>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</si>
  <si>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</si>
  <si>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</si>
  <si>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</si>
  <si>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</si>
  <si>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</si>
  <si>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BROWN</t>
  </si>
  <si>
    <t>221 UTILITIES</t>
  </si>
  <si>
    <t>236 CONSTRUCT -BUILDINGS</t>
  </si>
  <si>
    <t>237 CONSTRUCT -HEAVY, CIVIL</t>
  </si>
  <si>
    <t>238 CONSTRUCT -SPECIAL TRADES</t>
  </si>
  <si>
    <t>311 MFG -FOOD</t>
  </si>
  <si>
    <t>323 MFG -PRINTING, SUPPORT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</si>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</sst>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55388012</v>
      </c>
      <c r="E2" s="2">
        <v>24798633</v>
      </c>
      <c r="F2" s="2">
        <v>1704905</v>
      </c>
      <c r="G2" s="2">
        <v>26960</v>
      </c>
      <c r="H2" s="2">
        <v>1731865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7454666</v>
      </c>
      <c r="E3" s="2">
        <v>823600</v>
      </c>
      <c r="F3" s="2">
        <v>56622</v>
      </c>
      <c r="G3" s="2">
        <v>43973</v>
      </c>
      <c r="H3" s="2">
        <v>100595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67700832</v>
      </c>
      <c r="E4" s="2">
        <v>656202</v>
      </c>
      <c r="F4" s="2">
        <v>45112</v>
      </c>
      <c r="G4" s="2">
        <v>144352</v>
      </c>
      <c r="H4" s="2">
        <v>189464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41773431</v>
      </c>
      <c r="E5" s="2">
        <v>1423587</v>
      </c>
      <c r="F5" s="2">
        <v>97871</v>
      </c>
      <c r="G5" s="2">
        <v>31405</v>
      </c>
      <c r="H5" s="2">
        <v>129276</v>
      </c>
      <c r="I5" s="3">
        <v>22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17637534</v>
      </c>
      <c r="E6" s="2">
        <v>52190</v>
      </c>
      <c r="F6" s="2">
        <v>3589</v>
      </c>
      <c r="G6" s="2">
        <v>275</v>
      </c>
      <c r="H6" s="2">
        <v>3864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292463</v>
      </c>
      <c r="E7" s="2">
        <v>110318</v>
      </c>
      <c r="F7" s="2">
        <v>7584</v>
      </c>
      <c r="G7" s="2">
        <v>3</v>
      </c>
      <c r="H7" s="2">
        <v>7587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12446421</v>
      </c>
      <c r="E8" s="2">
        <v>633136</v>
      </c>
      <c r="F8" s="2">
        <v>43526</v>
      </c>
      <c r="G8" s="2">
        <v>2184</v>
      </c>
      <c r="H8" s="2">
        <v>45710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430516</v>
      </c>
      <c r="E9" s="2">
        <v>95765</v>
      </c>
      <c r="F9" s="2">
        <v>6586</v>
      </c>
      <c r="G9" s="2">
        <v>1194</v>
      </c>
      <c r="H9" s="2">
        <v>7780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3488296</v>
      </c>
      <c r="E10" s="2">
        <v>15026</v>
      </c>
      <c r="F10" s="2">
        <v>1034</v>
      </c>
      <c r="G10" s="2">
        <v>2732</v>
      </c>
      <c r="H10" s="2">
        <v>3766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40768885</v>
      </c>
      <c r="E11" s="2">
        <v>125362</v>
      </c>
      <c r="F11" s="2">
        <v>8618</v>
      </c>
      <c r="G11" s="2">
        <v>5823</v>
      </c>
      <c r="H11" s="2">
        <v>14441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47364829</v>
      </c>
      <c r="E12" s="2">
        <v>6504977</v>
      </c>
      <c r="F12" s="2">
        <v>447215</v>
      </c>
      <c r="G12" s="2">
        <v>19182</v>
      </c>
      <c r="H12" s="2">
        <v>466397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393632727</v>
      </c>
      <c r="E13" s="2">
        <v>1760233</v>
      </c>
      <c r="F13" s="2">
        <v>121015</v>
      </c>
      <c r="G13" s="2">
        <v>32196</v>
      </c>
      <c r="H13" s="2">
        <v>153211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123764208</v>
      </c>
      <c r="E14" s="2">
        <v>10898615</v>
      </c>
      <c r="F14" s="2">
        <v>749752</v>
      </c>
      <c r="G14" s="2">
        <v>12864</v>
      </c>
      <c r="H14" s="2">
        <v>762616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12180583</v>
      </c>
      <c r="E15" s="2">
        <v>11966217</v>
      </c>
      <c r="F15" s="2">
        <v>822680</v>
      </c>
      <c r="G15" s="2">
        <v>214</v>
      </c>
      <c r="H15" s="2">
        <v>822894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1609503</v>
      </c>
      <c r="E16" s="2">
        <v>1471729</v>
      </c>
      <c r="F16" s="2">
        <v>101184</v>
      </c>
      <c r="G16" s="2">
        <v>211</v>
      </c>
      <c r="H16" s="2">
        <v>101395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51873758</v>
      </c>
      <c r="E17" s="2">
        <v>43987820</v>
      </c>
      <c r="F17" s="2">
        <v>3024167</v>
      </c>
      <c r="G17" s="2">
        <v>9260</v>
      </c>
      <c r="H17" s="2">
        <v>3033427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93122206</v>
      </c>
      <c r="E18" s="2">
        <v>22779851</v>
      </c>
      <c r="F18" s="2">
        <v>1796663</v>
      </c>
      <c r="G18" s="2">
        <v>4976</v>
      </c>
      <c r="H18" s="2">
        <v>1801639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12311051</v>
      </c>
      <c r="E19" s="2">
        <v>2148159</v>
      </c>
      <c r="F19" s="2">
        <v>147687</v>
      </c>
      <c r="G19" s="2">
        <v>524</v>
      </c>
      <c r="H19" s="2">
        <v>148211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28579984</v>
      </c>
      <c r="E20" s="2">
        <v>4004824</v>
      </c>
      <c r="F20" s="2">
        <v>276289</v>
      </c>
      <c r="G20" s="2">
        <v>3877</v>
      </c>
      <c r="H20" s="2">
        <v>280166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2924310</v>
      </c>
      <c r="E21" s="2">
        <v>1022533</v>
      </c>
      <c r="F21" s="2">
        <v>70298</v>
      </c>
      <c r="G21" s="2">
        <v>484</v>
      </c>
      <c r="H21" s="2">
        <v>70782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4497967</v>
      </c>
      <c r="E22" s="2">
        <v>673922</v>
      </c>
      <c r="F22" s="2">
        <v>46331</v>
      </c>
      <c r="G22" s="2">
        <v>589</v>
      </c>
      <c r="H22" s="2">
        <v>46920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55784861</v>
      </c>
      <c r="E23" s="2">
        <v>27160603</v>
      </c>
      <c r="F23" s="2">
        <v>1883331</v>
      </c>
      <c r="G23" s="2">
        <v>18467</v>
      </c>
      <c r="H23" s="2">
        <v>1901798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5352875</v>
      </c>
      <c r="E24" s="2">
        <v>2621381</v>
      </c>
      <c r="F24" s="2">
        <v>180225</v>
      </c>
      <c r="G24" s="2">
        <v>5802</v>
      </c>
      <c r="H24" s="2">
        <v>186027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3193407</v>
      </c>
      <c r="E25" s="2">
        <v>830286</v>
      </c>
      <c r="F25" s="2">
        <v>57078</v>
      </c>
      <c r="G25" s="2">
        <v>24052</v>
      </c>
      <c r="H25" s="2">
        <v>81130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32986027</v>
      </c>
      <c r="E26" s="2">
        <v>2997000</v>
      </c>
      <c r="F26" s="2">
        <v>206044</v>
      </c>
      <c r="G26" s="2">
        <v>123778</v>
      </c>
      <c r="H26" s="2">
        <v>329822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5240613</v>
      </c>
      <c r="E27" s="2">
        <v>159045</v>
      </c>
      <c r="F27" s="2">
        <v>10938</v>
      </c>
      <c r="G27" s="2">
        <v>1498</v>
      </c>
      <c r="H27" s="2">
        <v>12436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35341860</v>
      </c>
      <c r="E28" s="2">
        <v>19184342</v>
      </c>
      <c r="F28" s="2">
        <v>1318926</v>
      </c>
      <c r="G28" s="2">
        <v>32470</v>
      </c>
      <c r="H28" s="2">
        <v>1351396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6838137</v>
      </c>
      <c r="E29" s="2">
        <v>125627</v>
      </c>
      <c r="F29" s="2">
        <v>8634</v>
      </c>
      <c r="G29" s="2">
        <v>52872</v>
      </c>
      <c r="H29" s="2">
        <v>61506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5165</v>
      </c>
      <c r="E30" s="2">
        <v>2041</v>
      </c>
      <c r="F30" s="2">
        <v>141</v>
      </c>
      <c r="G30" s="2">
        <v>3071</v>
      </c>
      <c r="H30" s="2">
        <v>3212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3976934</v>
      </c>
      <c r="E31" s="2">
        <v>295920</v>
      </c>
      <c r="F31" s="2">
        <v>24730</v>
      </c>
      <c r="G31" s="2">
        <v>3405</v>
      </c>
      <c r="H31" s="2">
        <v>28135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313361</v>
      </c>
      <c r="E32" s="2">
        <v>122255</v>
      </c>
      <c r="F32" s="2">
        <v>8404</v>
      </c>
      <c r="G32" s="2">
        <v>300</v>
      </c>
      <c r="H32" s="2">
        <v>8704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34896491</v>
      </c>
      <c r="E33" s="2">
        <v>1758338</v>
      </c>
      <c r="F33" s="2">
        <v>120891</v>
      </c>
      <c r="G33" s="2">
        <v>90391</v>
      </c>
      <c r="H33" s="2">
        <v>211282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6256056</v>
      </c>
      <c r="E34" s="2">
        <v>4855745</v>
      </c>
      <c r="F34" s="2">
        <v>333933</v>
      </c>
      <c r="G34" s="2">
        <v>5819</v>
      </c>
      <c r="H34" s="2">
        <v>339752</v>
      </c>
      <c r="I34" s="3">
        <v>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63894</v>
      </c>
      <c r="E35" s="2">
        <v>63796</v>
      </c>
      <c r="F35" s="2">
        <v>4385</v>
      </c>
      <c r="G35" s="2">
        <v>0</v>
      </c>
      <c r="H35" s="2">
        <v>4385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6781548</v>
      </c>
      <c r="E36" s="2">
        <v>215290</v>
      </c>
      <c r="F36" s="2">
        <v>14801</v>
      </c>
      <c r="G36" s="2">
        <v>2581</v>
      </c>
      <c r="H36" s="2">
        <v>17382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107779944</v>
      </c>
      <c r="E37" s="2">
        <v>237894</v>
      </c>
      <c r="F37" s="2">
        <v>16354</v>
      </c>
      <c r="G37" s="2">
        <v>0</v>
      </c>
      <c r="H37" s="2">
        <v>16354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816175</v>
      </c>
      <c r="E38" s="2">
        <v>538780</v>
      </c>
      <c r="F38" s="2">
        <v>37043</v>
      </c>
      <c r="G38" s="2">
        <v>0</v>
      </c>
      <c r="H38" s="2">
        <v>37043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365865</v>
      </c>
      <c r="E39" s="2">
        <v>337973</v>
      </c>
      <c r="F39" s="2">
        <v>24741</v>
      </c>
      <c r="G39" s="2">
        <v>0</v>
      </c>
      <c r="H39" s="2">
        <v>24741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193205</v>
      </c>
      <c r="E40" s="2">
        <v>13093</v>
      </c>
      <c r="F40" s="2">
        <v>900</v>
      </c>
      <c r="G40" s="2">
        <v>0</v>
      </c>
      <c r="H40" s="2">
        <v>900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3403330</v>
      </c>
      <c r="E41" s="2">
        <v>3360366</v>
      </c>
      <c r="F41" s="2">
        <v>252639</v>
      </c>
      <c r="G41" s="2">
        <v>559</v>
      </c>
      <c r="H41" s="2">
        <v>253198</v>
      </c>
      <c r="I41" s="3">
        <v>16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8044667</v>
      </c>
      <c r="E42" s="2">
        <v>7375418</v>
      </c>
      <c r="F42" s="2">
        <v>521340</v>
      </c>
      <c r="G42" s="2">
        <v>1569</v>
      </c>
      <c r="H42" s="2">
        <v>522909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28857216</v>
      </c>
      <c r="E43" s="2">
        <v>26233194</v>
      </c>
      <c r="F43" s="2">
        <v>1908425</v>
      </c>
      <c r="G43" s="2">
        <v>4464</v>
      </c>
      <c r="H43" s="2">
        <v>1912889</v>
      </c>
      <c r="I43" s="3">
        <v>58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19767931</v>
      </c>
      <c r="E44" s="2">
        <v>9462830</v>
      </c>
      <c r="F44" s="2">
        <v>650584</v>
      </c>
      <c r="G44" s="2">
        <v>5061</v>
      </c>
      <c r="H44" s="2">
        <v>655645</v>
      </c>
      <c r="I44" s="3">
        <v>86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3637437</v>
      </c>
      <c r="E45" s="2">
        <v>1365392</v>
      </c>
      <c r="F45" s="2">
        <v>93870</v>
      </c>
      <c r="G45" s="2">
        <v>646</v>
      </c>
      <c r="H45" s="2">
        <v>94516</v>
      </c>
      <c r="I45" s="3">
        <v>65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546994</v>
      </c>
      <c r="E46" s="2">
        <v>411421</v>
      </c>
      <c r="F46" s="2">
        <v>32881</v>
      </c>
      <c r="G46" s="2">
        <v>3</v>
      </c>
      <c r="H46" s="2">
        <v>32884</v>
      </c>
      <c r="I46" s="3">
        <v>21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7851943</v>
      </c>
      <c r="E47" s="2">
        <v>3435306</v>
      </c>
      <c r="F47" s="2">
        <v>236179</v>
      </c>
      <c r="G47" s="2">
        <v>2359</v>
      </c>
      <c r="H47" s="2">
        <v>238538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41485790</v>
      </c>
      <c r="E48" s="2">
        <v>7856752</v>
      </c>
      <c r="F48" s="2">
        <v>547555</v>
      </c>
      <c r="G48" s="2">
        <v>38427</v>
      </c>
      <c r="H48" s="2">
        <v>585982</v>
      </c>
      <c r="I48" s="3">
        <v>40</v>
      </c>
    </row>
    <row r="49" spans="4:9" x14ac:dyDescent="0.2">
      <c r="D49" s="2">
        <f>SUM($D$2:D48)</f>
        <v>1439023908</v>
      </c>
      <c r="E49" s="2">
        <f>SUM($E$2:E48)</f>
        <v>256972787</v>
      </c>
      <c r="F49" s="2">
        <f>SUM($F$2:F48)</f>
        <v>18073700</v>
      </c>
      <c r="G49" s="2">
        <f>SUM($G$2:G48)</f>
        <v>760872</v>
      </c>
      <c r="H49" s="2">
        <f>SUM($H$2:H48)</f>
        <v>18834572</v>
      </c>
      <c r="I49" s="3">
        <f>SUM($I$2:I48)</f>
        <v>800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BROWN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BROWN COUNTY BY INDUSTRY 2018</vt:lpstr>
      <vt:lpstr>BROWN_COUNTY_BY_INDUSTRY_2018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2020-01-15T20:33:39Z</cp:lastPrinted>
  <dcterms:created xsi:type="dcterms:W3CDTF">2011-02-11T15:45:55Z</dcterms:created>
  <dcterms:modified xsi:type="dcterms:W3CDTF">2020-01-15T20:33:50Z</dcterms:modified>
</cp:coreProperties>
</file>