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WABASHA COUNTY BY INDUSTRY 2017" sheetId="1" r:id="rId1"/>
  </sheets>
  <definedNames>
    <definedName name="WABASHA_COUNTY_BY_INDUSTRY_2017">'WABASHA COUNTY BY INDUSTRY 2017'!$A$1:$I$42</definedName>
  </definedNames>
  <calcPr calcId="162913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<sst xmlns="http://schemas.openxmlformats.org/spreadsheetml/2006/main" count="132" uniqueCount="52">
  <si>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</si>
  <si>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</si>
  <si>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</si>
  <si>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</si>
  <si>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</si>
  <si>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</si>
  <si>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</si>
  <si>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</si>
  <si>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</si>
  <si>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</si>
  <si>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WABASHA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</si>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</sst>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6246696</v>
      </c>
      <c r="E2" s="2">
        <v>720049</v>
      </c>
      <c r="F2" s="2">
        <v>49503</v>
      </c>
      <c r="G2" s="2">
        <v>172</v>
      </c>
      <c r="H2" s="2">
        <v>49675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10516834</v>
      </c>
      <c r="E3" s="2">
        <v>61317</v>
      </c>
      <c r="F3" s="2">
        <v>4216</v>
      </c>
      <c r="G3" s="2">
        <v>1274</v>
      </c>
      <c r="H3" s="2">
        <v>5490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158906</v>
      </c>
      <c r="E4" s="2">
        <v>69577</v>
      </c>
      <c r="F4" s="2">
        <v>4783</v>
      </c>
      <c r="G4" s="2">
        <v>0</v>
      </c>
      <c r="H4" s="2">
        <v>4783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40107390</v>
      </c>
      <c r="E5" s="2">
        <v>15286112</v>
      </c>
      <c r="F5" s="2">
        <v>1050919</v>
      </c>
      <c r="G5" s="2">
        <v>6094</v>
      </c>
      <c r="H5" s="2">
        <v>1057013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23690821</v>
      </c>
      <c r="E6" s="2">
        <v>843952</v>
      </c>
      <c r="F6" s="2">
        <v>58020</v>
      </c>
      <c r="G6" s="2">
        <v>15252</v>
      </c>
      <c r="H6" s="2">
        <v>73272</v>
      </c>
      <c r="I6" s="3">
        <v>34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4425721</v>
      </c>
      <c r="E7" s="2">
        <v>169169</v>
      </c>
      <c r="F7" s="2">
        <v>11630</v>
      </c>
      <c r="G7" s="2">
        <v>6478</v>
      </c>
      <c r="H7" s="2">
        <v>18108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19915084</v>
      </c>
      <c r="E8" s="2">
        <v>1067952</v>
      </c>
      <c r="F8" s="2">
        <v>73423</v>
      </c>
      <c r="G8" s="2">
        <v>725</v>
      </c>
      <c r="H8" s="2">
        <v>74148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8121221</v>
      </c>
      <c r="E9" s="2">
        <v>86551</v>
      </c>
      <c r="F9" s="2">
        <v>5951</v>
      </c>
      <c r="G9" s="2">
        <v>1529</v>
      </c>
      <c r="H9" s="2">
        <v>7480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9617642</v>
      </c>
      <c r="E10" s="2">
        <v>5570303</v>
      </c>
      <c r="F10" s="2">
        <v>382957</v>
      </c>
      <c r="G10" s="2">
        <v>653935</v>
      </c>
      <c r="H10" s="2">
        <v>1036892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11121984</v>
      </c>
      <c r="E11" s="2">
        <v>137906</v>
      </c>
      <c r="F11" s="2">
        <v>9480</v>
      </c>
      <c r="G11" s="2">
        <v>35698</v>
      </c>
      <c r="H11" s="2">
        <v>45178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17323610</v>
      </c>
      <c r="E12" s="2">
        <v>1222093</v>
      </c>
      <c r="F12" s="2">
        <v>84019</v>
      </c>
      <c r="G12" s="2">
        <v>923</v>
      </c>
      <c r="H12" s="2">
        <v>84942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13479800</v>
      </c>
      <c r="E13" s="2">
        <v>1633752</v>
      </c>
      <c r="F13" s="2">
        <v>112320</v>
      </c>
      <c r="G13" s="2">
        <v>845</v>
      </c>
      <c r="H13" s="2">
        <v>113165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17125115</v>
      </c>
      <c r="E14" s="2">
        <v>6357664</v>
      </c>
      <c r="F14" s="2">
        <v>437092</v>
      </c>
      <c r="G14" s="2">
        <v>348</v>
      </c>
      <c r="H14" s="2">
        <v>437440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907234</v>
      </c>
      <c r="E15" s="2">
        <v>678785</v>
      </c>
      <c r="F15" s="2">
        <v>46672</v>
      </c>
      <c r="G15" s="2">
        <v>234</v>
      </c>
      <c r="H15" s="2">
        <v>46906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3181019</v>
      </c>
      <c r="E16" s="2">
        <v>283203</v>
      </c>
      <c r="F16" s="2">
        <v>19470</v>
      </c>
      <c r="G16" s="2">
        <v>162</v>
      </c>
      <c r="H16" s="2">
        <v>19632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18745282</v>
      </c>
      <c r="E17" s="2">
        <v>6896978</v>
      </c>
      <c r="F17" s="2">
        <v>474170</v>
      </c>
      <c r="G17" s="2">
        <v>13705</v>
      </c>
      <c r="H17" s="2">
        <v>487875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130753511</v>
      </c>
      <c r="E18" s="2">
        <v>10056978</v>
      </c>
      <c r="F18" s="2">
        <v>806138</v>
      </c>
      <c r="G18" s="2">
        <v>2469</v>
      </c>
      <c r="H18" s="2">
        <v>808607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4478814</v>
      </c>
      <c r="E19" s="2">
        <v>597587</v>
      </c>
      <c r="F19" s="2">
        <v>41083</v>
      </c>
      <c r="G19" s="2">
        <v>537</v>
      </c>
      <c r="H19" s="2">
        <v>41620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40241966</v>
      </c>
      <c r="E20" s="2">
        <v>6932339</v>
      </c>
      <c r="F20" s="2">
        <v>476805</v>
      </c>
      <c r="G20" s="2">
        <v>3929</v>
      </c>
      <c r="H20" s="2">
        <v>480734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5666038</v>
      </c>
      <c r="E21" s="2">
        <v>416746</v>
      </c>
      <c r="F21" s="2">
        <v>28652</v>
      </c>
      <c r="G21" s="2">
        <v>551</v>
      </c>
      <c r="H21" s="2">
        <v>29203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2352868</v>
      </c>
      <c r="E22" s="2">
        <v>1986247</v>
      </c>
      <c r="F22" s="2">
        <v>138825</v>
      </c>
      <c r="G22" s="2">
        <v>352</v>
      </c>
      <c r="H22" s="2">
        <v>139177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12989263</v>
      </c>
      <c r="E23" s="2">
        <v>3589538</v>
      </c>
      <c r="F23" s="2">
        <v>246781</v>
      </c>
      <c r="G23" s="2">
        <v>7049</v>
      </c>
      <c r="H23" s="2">
        <v>253830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3583356</v>
      </c>
      <c r="E24" s="2">
        <v>2139267</v>
      </c>
      <c r="F24" s="2">
        <v>147079</v>
      </c>
      <c r="G24" s="2">
        <v>415</v>
      </c>
      <c r="H24" s="2">
        <v>147494</v>
      </c>
      <c r="I24" s="3">
        <v>62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19710962</v>
      </c>
      <c r="E25" s="2">
        <v>1671817</v>
      </c>
      <c r="F25" s="2">
        <v>114941</v>
      </c>
      <c r="G25" s="2">
        <v>2951</v>
      </c>
      <c r="H25" s="2">
        <v>117892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35971154</v>
      </c>
      <c r="E26" s="2">
        <v>16554</v>
      </c>
      <c r="F26" s="2">
        <v>1138</v>
      </c>
      <c r="G26" s="2">
        <v>27994</v>
      </c>
      <c r="H26" s="2">
        <v>29132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2273615</v>
      </c>
      <c r="E27" s="2">
        <v>46415</v>
      </c>
      <c r="F27" s="2">
        <v>3193</v>
      </c>
      <c r="G27" s="2">
        <v>44</v>
      </c>
      <c r="H27" s="2">
        <v>3237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127854</v>
      </c>
      <c r="E28" s="2">
        <v>1776</v>
      </c>
      <c r="F28" s="2">
        <v>121</v>
      </c>
      <c r="G28" s="2">
        <v>2993</v>
      </c>
      <c r="H28" s="2">
        <v>3114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2164678</v>
      </c>
      <c r="E29" s="2">
        <v>320042</v>
      </c>
      <c r="F29" s="2">
        <v>22004</v>
      </c>
      <c r="G29" s="2">
        <v>160</v>
      </c>
      <c r="H29" s="2">
        <v>22164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6396853</v>
      </c>
      <c r="E30" s="2">
        <v>1258577</v>
      </c>
      <c r="F30" s="2">
        <v>86522</v>
      </c>
      <c r="G30" s="2">
        <v>2400</v>
      </c>
      <c r="H30" s="2">
        <v>88922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1710902</v>
      </c>
      <c r="E31" s="2">
        <v>734595</v>
      </c>
      <c r="F31" s="2">
        <v>50504</v>
      </c>
      <c r="G31" s="2">
        <v>13598</v>
      </c>
      <c r="H31" s="2">
        <v>64102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86003</v>
      </c>
      <c r="E32" s="2">
        <v>79694</v>
      </c>
      <c r="F32" s="2">
        <v>5479</v>
      </c>
      <c r="G32" s="2">
        <v>0</v>
      </c>
      <c r="H32" s="2">
        <v>5479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9767536</v>
      </c>
      <c r="E33" s="2">
        <v>73662</v>
      </c>
      <c r="F33" s="2">
        <v>5061</v>
      </c>
      <c r="G33" s="2">
        <v>1229</v>
      </c>
      <c r="H33" s="2">
        <v>6290</v>
      </c>
      <c r="I33" s="3">
        <v>24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48531</v>
      </c>
      <c r="E34" s="2">
        <v>45911</v>
      </c>
      <c r="F34" s="2">
        <v>3156</v>
      </c>
      <c r="G34" s="2">
        <v>0</v>
      </c>
      <c r="H34" s="2">
        <v>3156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3900110</v>
      </c>
      <c r="E35" s="2">
        <v>2616715</v>
      </c>
      <c r="F35" s="2">
        <v>186636</v>
      </c>
      <c r="G35" s="2">
        <v>866</v>
      </c>
      <c r="H35" s="2">
        <v>187502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3848962</v>
      </c>
      <c r="E36" s="2">
        <v>3328241</v>
      </c>
      <c r="F36" s="2">
        <v>232986</v>
      </c>
      <c r="G36" s="2">
        <v>207</v>
      </c>
      <c r="H36" s="2">
        <v>233193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19708489</v>
      </c>
      <c r="E37" s="2">
        <v>19061194</v>
      </c>
      <c r="F37" s="2">
        <v>1421769</v>
      </c>
      <c r="G37" s="2">
        <v>1358</v>
      </c>
      <c r="H37" s="2">
        <v>1423127</v>
      </c>
      <c r="I37" s="3">
        <v>73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8306371</v>
      </c>
      <c r="E38" s="2">
        <v>4511138</v>
      </c>
      <c r="F38" s="2">
        <v>310139</v>
      </c>
      <c r="G38" s="2">
        <v>1300</v>
      </c>
      <c r="H38" s="2">
        <v>311439</v>
      </c>
      <c r="I38" s="3">
        <v>53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4770018</v>
      </c>
      <c r="E39" s="2">
        <v>643310</v>
      </c>
      <c r="F39" s="2">
        <v>44234</v>
      </c>
      <c r="G39" s="2">
        <v>746</v>
      </c>
      <c r="H39" s="2">
        <v>44980</v>
      </c>
      <c r="I39" s="3">
        <v>47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2881252</v>
      </c>
      <c r="E40" s="2">
        <v>978123</v>
      </c>
      <c r="F40" s="2">
        <v>82884</v>
      </c>
      <c r="G40" s="2">
        <v>126</v>
      </c>
      <c r="H40" s="2">
        <v>83010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15085999</v>
      </c>
      <c r="E41" s="2">
        <v>5357838</v>
      </c>
      <c r="F41" s="2">
        <v>368352</v>
      </c>
      <c r="G41" s="2">
        <v>10928</v>
      </c>
      <c r="H41" s="2">
        <v>379280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20633267</v>
      </c>
      <c r="E42" s="2">
        <v>2552238</v>
      </c>
      <c r="F42" s="2">
        <v>175475</v>
      </c>
      <c r="G42" s="2">
        <v>51923</v>
      </c>
      <c r="H42" s="2">
        <v>227398</v>
      </c>
      <c r="I42" s="3">
        <v>50</v>
      </c>
    </row>
    <row r="43" spans="1:9" x14ac:dyDescent="0.2">
      <c r="D43" s="2">
        <f>SUM($D$2:D42)</f>
        <v>562142731</v>
      </c>
      <c r="E43" s="2">
        <f>SUM($E$2:E42)</f>
        <v>110101905</v>
      </c>
      <c r="F43" s="2">
        <f>SUM($F$2:F42)</f>
        <v>7824582</v>
      </c>
      <c r="G43" s="2">
        <f>SUM($G$2:G42)</f>
        <v>871499</v>
      </c>
      <c r="H43" s="2">
        <f>SUM($H$2:H42)</f>
        <v>8696081</v>
      </c>
      <c r="I43" s="3">
        <f>SUM($I$2:I42)</f>
        <v>712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WABASHA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WABASHA COUNTY BY INDUSTRY 2017</vt:lpstr>
      <vt:lpstr>WABASHA_COUNTY_BY_INDUSTRY_2017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2019-01-07T21:56:46Z</cp:lastPrinted>
  <dcterms:created xsi:type="dcterms:W3CDTF">2011-02-11T15:45:55Z</dcterms:created>
  <dcterms:modified xsi:type="dcterms:W3CDTF">2019-01-07T21:56:56Z</dcterms:modified>
</cp:coreProperties>
</file>