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17\Web CountyByInd\"/>
    </mc:Choice>
  </mc:AlternateContent>
  <bookViews>
    <workbookView xWindow="720" yWindow="270" windowWidth="11100" windowHeight="5325"/>
  </bookViews>
  <sheets>
    <sheet name="TODD COUNTY BY INDUSTRY 2017" sheetId="1" r:id="rId1"/>
  </sheets>
  <definedNames>
    <definedName name="TODD_COUNTY_BY_INDUSTRY_2017">'TODD COUNTY BY INDUSTRY 2017'!$A$1:$I$43</definedName>
  </definedNames>
  <calcPr calcId="162913"/>
</workbook>
</file>

<file path=xl/calcChain.xml><?xml version="1.0" encoding="utf-8"?>
<calcChain xmlns="http://schemas.openxmlformats.org/spreadsheetml/2006/main">
  <c r="I44" i="1" l="1"/>
  <c r="H44" i="1"/>
  <c r="G44" i="1"/>
  <c r="F44" i="1"/>
  <c r="E44" i="1"/>
  <c r="D44" i="1"/>
</calcChain>
</file>

<file path=xl/sharedStrings.xml><?xml version="1.0" encoding="utf-8"?>
<sst xmlns="http://schemas.openxmlformats.org/spreadsheetml/2006/main" count="135" uniqueCount="53">
  <si>
    <t>YEAR</t>
  </si>
  <si>
    <t>COUNTY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</si>
  <si>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</si>
  <si>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</si>
  <si>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</si>
  <si>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</si>
  <si>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</si>
  <si>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</si>
  <si>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</si>
  <si>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2017</t>
  </si>
  <si>
    <t>TODD</t>
  </si>
  <si>
    <t>111 AG -CROP PRODUCTION</t>
  </si>
  <si>
    <t>112 AG -ANIMAL PRODUCTION</t>
  </si>
  <si>
    <t>221 UTILITIES</t>
  </si>
  <si>
    <t>236 CONSTRUCT -BUILDINGS</t>
  </si>
  <si>
    <t>238 CONSTRUCT -SPECIAL TRADES</t>
  </si>
  <si>
    <t>311 MFG -FOOD</t>
  </si>
  <si>
    <t>314 MFG -TEXTILE PROD MILLS</t>
  </si>
  <si>
    <t>321 MFG -WOOD PRODUCT</t>
  </si>
  <si>
    <t>327 MFG -NONMETALLIC MINERAL</t>
  </si>
  <si>
    <t>332 MFG -FABRICATED METAL</t>
  </si>
  <si>
    <t>337 MFG -FURNITURE</t>
  </si>
  <si>
    <t>339 MFG -MISC</t>
  </si>
  <si>
    <t>423 WHOLESALE -DURABLE</t>
  </si>
  <si>
    <t>424 WHOLESALE -NONDURABLE</t>
  </si>
  <si>
    <t>441 RETL -VEHICLES, PARTS</t>
  </si>
  <si>
    <t>442 RETL -FURNITURE STORES</t>
  </si>
  <si>
    <t>443 RETL -ELECTRONICS</t>
  </si>
  <si>
    <t>444 RETL -BUILDING MATERIAL</t>
  </si>
  <si>
    <t>445 RETL -FOOD BEVERAGE STORE</t>
  </si>
  <si>
    <t>446 RETL -HEALTH, PERSONAL</t>
  </si>
  <si>
    <t>447 RETL -GASOLINE STATIONS</t>
  </si>
  <si>
    <t>451 RETL -LEISURE GOODS</t>
  </si>
  <si>
    <t>452 RETL -GENERAL MERCHANDISE</t>
  </si>
  <si>
    <t>453 RETL -MISC STORE RETAILER</t>
  </si>
  <si>
    <t>454 RETL -NONSTORE RETAILERS</t>
  </si>
  <si>
    <t>484 TRANSPORTATION -TRUCK</t>
  </si>
  <si>
    <t>511 INFO -PUBLISHING INDUSTRY</t>
  </si>
  <si>
    <t>519 INFO -OTHER SERVICES</t>
  </si>
  <si>
    <t>531 REAL ESTATE</t>
  </si>
  <si>
    <t>532 RENTAL, LEASING SERVICES</t>
  </si>
  <si>
    <t>541 PROF,SCIENTIFIC,TECH SERV</t>
  </si>
  <si>
    <t>561 ADMIN, SUPPORT SERVICES</t>
  </si>
  <si>
    <t>621 HEALTH -AMBULATORY CARE</t>
  </si>
  <si>
    <t>711 PERF ART, SPECTATOR SPRTS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</si>
  <si>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</si>
  <si>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</si>
  <si>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</si>
  <si>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</si>
  <si>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</si>
  <si>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</si>
  <si>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921 EXEC, LEGISL, OTHER GOVT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</si>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</sst>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4"/>
  <sheetViews>
    <sheetView tabSelected="1" view="pageLayout" zoomScaleNormal="100" workbookViewId="0"/>
  </sheetViews>
  <sheetFormatPr defaultRowHeight="12" x14ac:dyDescent="0.2"/>
  <cols>
    <col min="1" max="1" width="5.28515625" style="1" bestFit="1" customWidth="1"/>
    <col min="2" max="2" width="7.7109375" style="1" bestFit="1" customWidth="1"/>
    <col min="3" max="3" width="31.7109375" style="1" bestFit="1" customWidth="1"/>
    <col min="4" max="4" width="12.7109375" style="2" bestFit="1" customWidth="1"/>
    <col min="5" max="5" width="14.5703125" style="2" bestFit="1" customWidth="1"/>
    <col min="6" max="6" width="10.140625" style="2" bestFit="1" customWidth="1"/>
    <col min="7" max="7" width="8.42578125" style="2" bestFit="1" customWidth="1"/>
    <col min="8" max="8" width="10.140625" style="2" bestFit="1" customWidth="1"/>
    <col min="9" max="9" width="9.140625" style="3" bestFit="1" customWidth="1"/>
    <col min="10" max="16384" width="9.140625" style="1"/>
  </cols>
  <sheetData>
    <row r="1" spans="1:9" s="4" customFormat="1" x14ac:dyDescent="0.2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1074401</v>
      </c>
      <c r="E2" s="2">
        <v>240402</v>
      </c>
      <c r="F2" s="2">
        <v>16527</v>
      </c>
      <c r="G2" s="2">
        <v>0</v>
      </c>
      <c r="H2" s="2">
        <v>16527</v>
      </c>
      <c r="I2" s="3">
        <v>8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4898997</v>
      </c>
      <c r="E3" s="2">
        <v>93806</v>
      </c>
      <c r="F3" s="2">
        <v>6450</v>
      </c>
      <c r="G3" s="2">
        <v>28</v>
      </c>
      <c r="H3" s="2">
        <v>6478</v>
      </c>
      <c r="I3" s="3">
        <v>11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722617</v>
      </c>
      <c r="E4" s="2">
        <v>335396</v>
      </c>
      <c r="F4" s="2">
        <v>23059</v>
      </c>
      <c r="G4" s="2">
        <v>46</v>
      </c>
      <c r="H4" s="2">
        <v>23105</v>
      </c>
      <c r="I4" s="3">
        <v>6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1917117</v>
      </c>
      <c r="E5" s="2">
        <v>2790</v>
      </c>
      <c r="F5" s="2">
        <v>192</v>
      </c>
      <c r="G5" s="2">
        <v>0</v>
      </c>
      <c r="H5" s="2">
        <v>192</v>
      </c>
      <c r="I5" s="3">
        <v>7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12817855</v>
      </c>
      <c r="E6" s="2">
        <v>773823</v>
      </c>
      <c r="F6" s="2">
        <v>53196</v>
      </c>
      <c r="G6" s="2">
        <v>9502</v>
      </c>
      <c r="H6" s="2">
        <v>62698</v>
      </c>
      <c r="I6" s="3">
        <v>26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501459539</v>
      </c>
      <c r="E7" s="2">
        <v>418089</v>
      </c>
      <c r="F7" s="2">
        <v>28745</v>
      </c>
      <c r="G7" s="2">
        <v>34017</v>
      </c>
      <c r="H7" s="2">
        <v>62762</v>
      </c>
      <c r="I7" s="3">
        <v>10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24191</v>
      </c>
      <c r="E8" s="2">
        <v>21631</v>
      </c>
      <c r="F8" s="2">
        <v>1486</v>
      </c>
      <c r="G8" s="2">
        <v>0</v>
      </c>
      <c r="H8" s="2">
        <v>1486</v>
      </c>
      <c r="I8" s="3">
        <v>4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1767643</v>
      </c>
      <c r="E9" s="2">
        <v>154946</v>
      </c>
      <c r="F9" s="2">
        <v>10653</v>
      </c>
      <c r="G9" s="2">
        <v>4300</v>
      </c>
      <c r="H9" s="2">
        <v>14953</v>
      </c>
      <c r="I9" s="3">
        <v>8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1009181</v>
      </c>
      <c r="E10" s="2">
        <v>900601</v>
      </c>
      <c r="F10" s="2">
        <v>61916</v>
      </c>
      <c r="G10" s="2">
        <v>0</v>
      </c>
      <c r="H10" s="2">
        <v>61916</v>
      </c>
      <c r="I10" s="3">
        <v>4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9382212</v>
      </c>
      <c r="E11" s="2">
        <v>78284</v>
      </c>
      <c r="F11" s="2">
        <v>5381</v>
      </c>
      <c r="G11" s="2">
        <v>966</v>
      </c>
      <c r="H11" s="2">
        <v>6347</v>
      </c>
      <c r="I11" s="3">
        <v>8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1365799</v>
      </c>
      <c r="E12" s="2">
        <v>466173</v>
      </c>
      <c r="F12" s="2">
        <v>32049</v>
      </c>
      <c r="G12" s="2">
        <v>36</v>
      </c>
      <c r="H12" s="2">
        <v>32085</v>
      </c>
      <c r="I12" s="3">
        <v>7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289041</v>
      </c>
      <c r="E13" s="2">
        <v>12644</v>
      </c>
      <c r="F13" s="2">
        <v>869</v>
      </c>
      <c r="G13" s="2">
        <v>51</v>
      </c>
      <c r="H13" s="2">
        <v>920</v>
      </c>
      <c r="I13" s="3">
        <v>7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16819005</v>
      </c>
      <c r="E14" s="2">
        <v>2316580</v>
      </c>
      <c r="F14" s="2">
        <v>159263</v>
      </c>
      <c r="G14" s="2">
        <v>346</v>
      </c>
      <c r="H14" s="2">
        <v>159609</v>
      </c>
      <c r="I14" s="3">
        <v>13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13007983</v>
      </c>
      <c r="E15" s="2">
        <v>93067</v>
      </c>
      <c r="F15" s="2">
        <v>6396</v>
      </c>
      <c r="G15" s="2">
        <v>0</v>
      </c>
      <c r="H15" s="2">
        <v>6396</v>
      </c>
      <c r="I15" s="3">
        <v>5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39388704</v>
      </c>
      <c r="E16" s="2">
        <v>6352606</v>
      </c>
      <c r="F16" s="2">
        <v>436748</v>
      </c>
      <c r="G16" s="2">
        <v>1693</v>
      </c>
      <c r="H16" s="2">
        <v>438441</v>
      </c>
      <c r="I16" s="3">
        <v>19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286188</v>
      </c>
      <c r="E17" s="2">
        <v>194893</v>
      </c>
      <c r="F17" s="2">
        <v>13400</v>
      </c>
      <c r="G17" s="2">
        <v>176</v>
      </c>
      <c r="H17" s="2">
        <v>13576</v>
      </c>
      <c r="I17" s="3">
        <v>6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834699</v>
      </c>
      <c r="E18" s="2">
        <v>790007</v>
      </c>
      <c r="F18" s="2">
        <v>54313</v>
      </c>
      <c r="G18" s="2">
        <v>96</v>
      </c>
      <c r="H18" s="2">
        <v>54409</v>
      </c>
      <c r="I18" s="3">
        <v>4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14709059</v>
      </c>
      <c r="E19" s="2">
        <v>12230218</v>
      </c>
      <c r="F19" s="2">
        <v>840833</v>
      </c>
      <c r="G19" s="2">
        <v>472</v>
      </c>
      <c r="H19" s="2">
        <v>841305</v>
      </c>
      <c r="I19" s="3">
        <v>18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46663096</v>
      </c>
      <c r="E20" s="2">
        <v>10507873</v>
      </c>
      <c r="F20" s="2">
        <v>829835</v>
      </c>
      <c r="G20" s="2">
        <v>428</v>
      </c>
      <c r="H20" s="2">
        <v>830263</v>
      </c>
      <c r="I20" s="3">
        <v>23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7961926</v>
      </c>
      <c r="E21" s="2">
        <v>171755</v>
      </c>
      <c r="F21" s="2">
        <v>11808</v>
      </c>
      <c r="G21" s="2">
        <v>0</v>
      </c>
      <c r="H21" s="2">
        <v>11808</v>
      </c>
      <c r="I21" s="3">
        <v>8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21181901</v>
      </c>
      <c r="E22" s="2">
        <v>5173931</v>
      </c>
      <c r="F22" s="2">
        <v>358467</v>
      </c>
      <c r="G22" s="2">
        <v>5344</v>
      </c>
      <c r="H22" s="2">
        <v>363811</v>
      </c>
      <c r="I22" s="3">
        <v>16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309878</v>
      </c>
      <c r="E23" s="2">
        <v>195126</v>
      </c>
      <c r="F23" s="2">
        <v>13415</v>
      </c>
      <c r="G23" s="2">
        <v>34</v>
      </c>
      <c r="H23" s="2">
        <v>13449</v>
      </c>
      <c r="I23" s="3">
        <v>8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7510325</v>
      </c>
      <c r="E24" s="2">
        <v>4239605</v>
      </c>
      <c r="F24" s="2">
        <v>291469</v>
      </c>
      <c r="G24" s="2">
        <v>5960</v>
      </c>
      <c r="H24" s="2">
        <v>297429</v>
      </c>
      <c r="I24" s="3">
        <v>9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3940701</v>
      </c>
      <c r="E25" s="2">
        <v>2201156</v>
      </c>
      <c r="F25" s="2">
        <v>151328</v>
      </c>
      <c r="G25" s="2">
        <v>167</v>
      </c>
      <c r="H25" s="2">
        <v>151495</v>
      </c>
      <c r="I25" s="3">
        <v>52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2269643</v>
      </c>
      <c r="E26" s="2">
        <v>692396</v>
      </c>
      <c r="F26" s="2">
        <v>47603</v>
      </c>
      <c r="G26" s="2">
        <v>1510</v>
      </c>
      <c r="H26" s="2">
        <v>49113</v>
      </c>
      <c r="I26" s="3">
        <v>34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11565075</v>
      </c>
      <c r="E27" s="2">
        <v>23327</v>
      </c>
      <c r="F27" s="2">
        <v>1605</v>
      </c>
      <c r="G27" s="2">
        <v>14399</v>
      </c>
      <c r="H27" s="2">
        <v>16004</v>
      </c>
      <c r="I27" s="3">
        <v>31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2770214</v>
      </c>
      <c r="E28" s="2">
        <v>82633</v>
      </c>
      <c r="F28" s="2">
        <v>5680</v>
      </c>
      <c r="G28" s="2">
        <v>186</v>
      </c>
      <c r="H28" s="2">
        <v>5866</v>
      </c>
      <c r="I28" s="3">
        <v>4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1640116</v>
      </c>
      <c r="E29" s="2">
        <v>199257</v>
      </c>
      <c r="F29" s="2">
        <v>13697</v>
      </c>
      <c r="G29" s="2">
        <v>0</v>
      </c>
      <c r="H29" s="2">
        <v>13697</v>
      </c>
      <c r="I29" s="3">
        <v>6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1284190</v>
      </c>
      <c r="E30" s="2">
        <v>422568</v>
      </c>
      <c r="F30" s="2">
        <v>31759</v>
      </c>
      <c r="G30" s="2">
        <v>5964</v>
      </c>
      <c r="H30" s="2">
        <v>37723</v>
      </c>
      <c r="I30" s="3">
        <v>7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132175</v>
      </c>
      <c r="E31" s="2">
        <v>116760</v>
      </c>
      <c r="F31" s="2">
        <v>8027</v>
      </c>
      <c r="G31" s="2">
        <v>0</v>
      </c>
      <c r="H31" s="2">
        <v>8027</v>
      </c>
      <c r="I31" s="3">
        <v>4</v>
      </c>
    </row>
    <row r="32" spans="1:9" x14ac:dyDescent="0.2">
      <c r="A32" s="1" t="s">
        <v>9</v>
      </c>
      <c r="B32" s="1" t="s">
        <v>10</v>
      </c>
      <c r="C32" s="1" t="s">
        <v>41</v>
      </c>
      <c r="D32" s="2">
        <v>5118831</v>
      </c>
      <c r="E32" s="2">
        <v>742363</v>
      </c>
      <c r="F32" s="2">
        <v>51034</v>
      </c>
      <c r="G32" s="2">
        <v>6159</v>
      </c>
      <c r="H32" s="2">
        <v>57193</v>
      </c>
      <c r="I32" s="3">
        <v>19</v>
      </c>
    </row>
    <row r="33" spans="1:9" x14ac:dyDescent="0.2">
      <c r="A33" s="1" t="s">
        <v>9</v>
      </c>
      <c r="B33" s="1" t="s">
        <v>10</v>
      </c>
      <c r="C33" s="1" t="s">
        <v>42</v>
      </c>
      <c r="D33" s="2">
        <v>4133781</v>
      </c>
      <c r="E33" s="2">
        <v>1236596</v>
      </c>
      <c r="F33" s="2">
        <v>85014</v>
      </c>
      <c r="G33" s="2">
        <v>3058</v>
      </c>
      <c r="H33" s="2">
        <v>88072</v>
      </c>
      <c r="I33" s="3">
        <v>33</v>
      </c>
    </row>
    <row r="34" spans="1:9" x14ac:dyDescent="0.2">
      <c r="A34" s="1" t="s">
        <v>9</v>
      </c>
      <c r="B34" s="1" t="s">
        <v>10</v>
      </c>
      <c r="C34" s="1" t="s">
        <v>43</v>
      </c>
      <c r="D34" s="2">
        <v>6065898</v>
      </c>
      <c r="E34" s="2">
        <v>286122</v>
      </c>
      <c r="F34" s="2">
        <v>19666</v>
      </c>
      <c r="G34" s="2">
        <v>1132</v>
      </c>
      <c r="H34" s="2">
        <v>20798</v>
      </c>
      <c r="I34" s="3">
        <v>16</v>
      </c>
    </row>
    <row r="35" spans="1:9" x14ac:dyDescent="0.2">
      <c r="A35" s="1" t="s">
        <v>9</v>
      </c>
      <c r="B35" s="1" t="s">
        <v>10</v>
      </c>
      <c r="C35" s="1" t="s">
        <v>44</v>
      </c>
      <c r="D35" s="2">
        <v>93218</v>
      </c>
      <c r="E35" s="2">
        <v>25875</v>
      </c>
      <c r="F35" s="2">
        <v>1779</v>
      </c>
      <c r="G35" s="2">
        <v>0</v>
      </c>
      <c r="H35" s="2">
        <v>1779</v>
      </c>
      <c r="I35" s="3">
        <v>6</v>
      </c>
    </row>
    <row r="36" spans="1:9" x14ac:dyDescent="0.2">
      <c r="A36" s="1" t="s">
        <v>9</v>
      </c>
      <c r="B36" s="1" t="s">
        <v>10</v>
      </c>
      <c r="C36" s="1" t="s">
        <v>45</v>
      </c>
      <c r="D36" s="2">
        <v>1655908</v>
      </c>
      <c r="E36" s="2">
        <v>1393228</v>
      </c>
      <c r="F36" s="2">
        <v>101273</v>
      </c>
      <c r="G36" s="2">
        <v>495</v>
      </c>
      <c r="H36" s="2">
        <v>101768</v>
      </c>
      <c r="I36" s="3">
        <v>11</v>
      </c>
    </row>
    <row r="37" spans="1:9" x14ac:dyDescent="0.2">
      <c r="A37" s="1" t="s">
        <v>9</v>
      </c>
      <c r="B37" s="1" t="s">
        <v>10</v>
      </c>
      <c r="C37" s="1" t="s">
        <v>46</v>
      </c>
      <c r="D37" s="2">
        <v>2764623</v>
      </c>
      <c r="E37" s="2">
        <v>2537306</v>
      </c>
      <c r="F37" s="2">
        <v>175462</v>
      </c>
      <c r="G37" s="2">
        <v>303</v>
      </c>
      <c r="H37" s="2">
        <v>175765</v>
      </c>
      <c r="I37" s="3">
        <v>21</v>
      </c>
    </row>
    <row r="38" spans="1:9" x14ac:dyDescent="0.2">
      <c r="A38" s="1" t="s">
        <v>9</v>
      </c>
      <c r="B38" s="1" t="s">
        <v>10</v>
      </c>
      <c r="C38" s="1" t="s">
        <v>47</v>
      </c>
      <c r="D38" s="2">
        <v>17008724</v>
      </c>
      <c r="E38" s="2">
        <v>16743834</v>
      </c>
      <c r="F38" s="2">
        <v>1208168</v>
      </c>
      <c r="G38" s="2">
        <v>2097</v>
      </c>
      <c r="H38" s="2">
        <v>1210265</v>
      </c>
      <c r="I38" s="3">
        <v>48</v>
      </c>
    </row>
    <row r="39" spans="1:9" x14ac:dyDescent="0.2">
      <c r="A39" s="1" t="s">
        <v>9</v>
      </c>
      <c r="B39" s="1" t="s">
        <v>10</v>
      </c>
      <c r="C39" s="1" t="s">
        <v>48</v>
      </c>
      <c r="D39" s="2">
        <v>12606595</v>
      </c>
      <c r="E39" s="2">
        <v>6117020</v>
      </c>
      <c r="F39" s="2">
        <v>420977</v>
      </c>
      <c r="G39" s="2">
        <v>921</v>
      </c>
      <c r="H39" s="2">
        <v>421898</v>
      </c>
      <c r="I39" s="3">
        <v>72</v>
      </c>
    </row>
    <row r="40" spans="1:9" x14ac:dyDescent="0.2">
      <c r="A40" s="1" t="s">
        <v>9</v>
      </c>
      <c r="B40" s="1" t="s">
        <v>10</v>
      </c>
      <c r="C40" s="1" t="s">
        <v>49</v>
      </c>
      <c r="D40" s="2">
        <v>450642</v>
      </c>
      <c r="E40" s="2">
        <v>115710</v>
      </c>
      <c r="F40" s="2">
        <v>7953</v>
      </c>
      <c r="G40" s="2">
        <v>239</v>
      </c>
      <c r="H40" s="2">
        <v>8192</v>
      </c>
      <c r="I40" s="3">
        <v>24</v>
      </c>
    </row>
    <row r="41" spans="1:9" x14ac:dyDescent="0.2">
      <c r="A41" s="1" t="s">
        <v>9</v>
      </c>
      <c r="B41" s="1" t="s">
        <v>10</v>
      </c>
      <c r="C41" s="1" t="s">
        <v>50</v>
      </c>
      <c r="D41" s="2">
        <v>742422</v>
      </c>
      <c r="E41" s="2">
        <v>662639</v>
      </c>
      <c r="F41" s="2">
        <v>57340</v>
      </c>
      <c r="G41" s="2">
        <v>0</v>
      </c>
      <c r="H41" s="2">
        <v>57340</v>
      </c>
      <c r="I41" s="3">
        <v>11</v>
      </c>
    </row>
    <row r="42" spans="1:9" x14ac:dyDescent="0.2">
      <c r="A42" s="1" t="s">
        <v>9</v>
      </c>
      <c r="B42" s="1" t="s">
        <v>10</v>
      </c>
      <c r="C42" s="1" t="s">
        <v>51</v>
      </c>
      <c r="D42" s="2">
        <v>2117043</v>
      </c>
      <c r="E42" s="2">
        <v>2002669</v>
      </c>
      <c r="F42" s="2">
        <v>137686</v>
      </c>
      <c r="G42" s="2">
        <v>1973</v>
      </c>
      <c r="H42" s="2">
        <v>139659</v>
      </c>
      <c r="I42" s="3">
        <v>7</v>
      </c>
    </row>
    <row r="43" spans="1:9" x14ac:dyDescent="0.2">
      <c r="A43" s="1" t="s">
        <v>9</v>
      </c>
      <c r="B43" s="1" t="s">
        <v>10</v>
      </c>
      <c r="C43" s="1" t="s">
        <v>52</v>
      </c>
      <c r="D43" s="2">
        <v>62825974</v>
      </c>
      <c r="E43" s="2">
        <v>2314164</v>
      </c>
      <c r="F43" s="2">
        <v>159103</v>
      </c>
      <c r="G43" s="2">
        <v>12705</v>
      </c>
      <c r="H43" s="2">
        <v>171808</v>
      </c>
      <c r="I43" s="3">
        <v>39</v>
      </c>
    </row>
    <row r="44" spans="1:9" x14ac:dyDescent="0.2">
      <c r="D44" s="2">
        <f>SUM($D$2:D43)</f>
        <v>844587130</v>
      </c>
      <c r="E44" s="2">
        <f>SUM($E$2:E43)</f>
        <v>83679869</v>
      </c>
      <c r="F44" s="2">
        <f>SUM($F$2:F43)</f>
        <v>5941624</v>
      </c>
      <c r="G44" s="2">
        <f>SUM($G$2:G43)</f>
        <v>114803</v>
      </c>
      <c r="H44" s="2">
        <f>SUM($H$2:H43)</f>
        <v>6056427</v>
      </c>
      <c r="I44" s="3">
        <f>SUM($I$2:I43)</f>
        <v>680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TODD COUNTY BY INDUSTRY 2017.XLSX&amp;R&amp;"Arial,Regular"&amp;9&amp;P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TODD COUNTY BY INDUSTRY 2017</vt:lpstr>
      <vt:lpstr>TODD_COUNTY_BY_INDUSTRY_2017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2019-01-07T21:55:55Z</cp:lastPrinted>
  <dcterms:created xsi:type="dcterms:W3CDTF">2011-02-11T15:45:55Z</dcterms:created>
  <dcterms:modified xsi:type="dcterms:W3CDTF">2019-01-07T21:56:04Z</dcterms:modified>
</cp:coreProperties>
</file>