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THIEF RIVER FALLS CITY BY INDUS" sheetId="1" r:id="rId1"/>
  </sheets>
  <definedNames>
    <definedName name="THIEF_RIVER_FALLS_CITY_BY_INDUS">'THIEF RIVER FALLS CITY BY INDUS'!$A$1:$I$26</definedName>
  </definedNames>
  <calcPr calcId="162913"/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<sst xmlns="http://schemas.openxmlformats.org/spreadsheetml/2006/main" count="84" uniqueCount="36">
  <si>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</si>
  <si>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</si>
  <si>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</si>
  <si>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</si>
  <si>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</si>
  <si>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</si>
  <si>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</si>
  <si>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</si>
  <si>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</si>
  <si>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</si>
  <si>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THIEF RIVER FALLS</t>
  </si>
  <si>
    <t>238 CONSTRUCT -SPECIAL TRADES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</si>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</sst>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7.285156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1049608</v>
      </c>
      <c r="E2" s="2">
        <v>260294</v>
      </c>
      <c r="F2" s="2">
        <v>17895</v>
      </c>
      <c r="G2" s="2">
        <v>19287</v>
      </c>
      <c r="H2" s="2">
        <v>37182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865831</v>
      </c>
      <c r="E3" s="2">
        <v>720006</v>
      </c>
      <c r="F3" s="2">
        <v>49500</v>
      </c>
      <c r="G3" s="2">
        <v>0</v>
      </c>
      <c r="H3" s="2">
        <v>49500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426620302</v>
      </c>
      <c r="E4" s="2">
        <v>7143841</v>
      </c>
      <c r="F4" s="2">
        <v>491143</v>
      </c>
      <c r="G4" s="2">
        <v>274537</v>
      </c>
      <c r="H4" s="2">
        <v>765680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33690971</v>
      </c>
      <c r="E5" s="2">
        <v>6215863</v>
      </c>
      <c r="F5" s="2">
        <v>427412</v>
      </c>
      <c r="G5" s="2">
        <v>34044</v>
      </c>
      <c r="H5" s="2">
        <v>461456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2718029</v>
      </c>
      <c r="E6" s="2">
        <v>2614356</v>
      </c>
      <c r="F6" s="2">
        <v>179733</v>
      </c>
      <c r="G6" s="2">
        <v>1402</v>
      </c>
      <c r="H6" s="2">
        <v>181135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1383818</v>
      </c>
      <c r="E7" s="2">
        <v>1246272</v>
      </c>
      <c r="F7" s="2">
        <v>85680</v>
      </c>
      <c r="G7" s="2">
        <v>0</v>
      </c>
      <c r="H7" s="2">
        <v>85680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11048584</v>
      </c>
      <c r="E8" s="2">
        <v>9119532</v>
      </c>
      <c r="F8" s="2">
        <v>626963</v>
      </c>
      <c r="G8" s="2">
        <v>5327</v>
      </c>
      <c r="H8" s="2">
        <v>632290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38325689</v>
      </c>
      <c r="E9" s="2">
        <v>10858821</v>
      </c>
      <c r="F9" s="2">
        <v>856972</v>
      </c>
      <c r="G9" s="2">
        <v>631</v>
      </c>
      <c r="H9" s="2">
        <v>857603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6211240</v>
      </c>
      <c r="E10" s="2">
        <v>514568</v>
      </c>
      <c r="F10" s="2">
        <v>35377</v>
      </c>
      <c r="G10" s="2">
        <v>691</v>
      </c>
      <c r="H10" s="2">
        <v>36068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2283609</v>
      </c>
      <c r="E11" s="2">
        <v>668616</v>
      </c>
      <c r="F11" s="2">
        <v>45970</v>
      </c>
      <c r="G11" s="2">
        <v>435</v>
      </c>
      <c r="H11" s="2">
        <v>46405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1371951</v>
      </c>
      <c r="E12" s="2">
        <v>1139249</v>
      </c>
      <c r="F12" s="2">
        <v>78324</v>
      </c>
      <c r="G12" s="2">
        <v>0</v>
      </c>
      <c r="H12" s="2">
        <v>78324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74721821</v>
      </c>
      <c r="E13" s="2">
        <v>33936636</v>
      </c>
      <c r="F13" s="2">
        <v>2333143</v>
      </c>
      <c r="G13" s="2">
        <v>23738</v>
      </c>
      <c r="H13" s="2">
        <v>2356881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13589757</v>
      </c>
      <c r="E14" s="2">
        <v>3191415</v>
      </c>
      <c r="F14" s="2">
        <v>206545</v>
      </c>
      <c r="G14" s="2">
        <v>1504</v>
      </c>
      <c r="H14" s="2">
        <v>208049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290431</v>
      </c>
      <c r="E15" s="2">
        <v>270804</v>
      </c>
      <c r="F15" s="2">
        <v>18616</v>
      </c>
      <c r="G15" s="2">
        <v>0</v>
      </c>
      <c r="H15" s="2">
        <v>18616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1477735</v>
      </c>
      <c r="E16" s="2">
        <v>793310</v>
      </c>
      <c r="F16" s="2">
        <v>54540</v>
      </c>
      <c r="G16" s="2">
        <v>1099</v>
      </c>
      <c r="H16" s="2">
        <v>55639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1054343</v>
      </c>
      <c r="E17" s="2">
        <v>869753</v>
      </c>
      <c r="F17" s="2">
        <v>59798</v>
      </c>
      <c r="G17" s="2">
        <v>0</v>
      </c>
      <c r="H17" s="2">
        <v>59798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4747141</v>
      </c>
      <c r="E18" s="2">
        <v>47653</v>
      </c>
      <c r="F18" s="2">
        <v>3275</v>
      </c>
      <c r="G18" s="2">
        <v>1780</v>
      </c>
      <c r="H18" s="2">
        <v>5055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151738</v>
      </c>
      <c r="E19" s="2">
        <v>120305</v>
      </c>
      <c r="F19" s="2">
        <v>8568</v>
      </c>
      <c r="G19" s="2">
        <v>682</v>
      </c>
      <c r="H19" s="2">
        <v>9250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403620</v>
      </c>
      <c r="E20" s="2">
        <v>382724</v>
      </c>
      <c r="F20" s="2">
        <v>29168</v>
      </c>
      <c r="G20" s="2">
        <v>212</v>
      </c>
      <c r="H20" s="2">
        <v>29380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6125663</v>
      </c>
      <c r="E21" s="2">
        <v>3825599</v>
      </c>
      <c r="F21" s="2">
        <v>266581</v>
      </c>
      <c r="G21" s="2">
        <v>0</v>
      </c>
      <c r="H21" s="2">
        <v>266581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18550716</v>
      </c>
      <c r="E22" s="2">
        <v>18503969</v>
      </c>
      <c r="F22" s="2">
        <v>1305364</v>
      </c>
      <c r="G22" s="2">
        <v>1958</v>
      </c>
      <c r="H22" s="2">
        <v>1307322</v>
      </c>
      <c r="I22" s="3">
        <v>30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3350253</v>
      </c>
      <c r="E23" s="2">
        <v>1781863</v>
      </c>
      <c r="F23" s="2">
        <v>122505</v>
      </c>
      <c r="G23" s="2">
        <v>209</v>
      </c>
      <c r="H23" s="2">
        <v>122714</v>
      </c>
      <c r="I23" s="3">
        <v>16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2581989</v>
      </c>
      <c r="E24" s="2">
        <v>562316</v>
      </c>
      <c r="F24" s="2">
        <v>38663</v>
      </c>
      <c r="G24" s="2">
        <v>10</v>
      </c>
      <c r="H24" s="2">
        <v>38673</v>
      </c>
      <c r="I24" s="3">
        <v>18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1303018</v>
      </c>
      <c r="E25" s="2">
        <v>1180676</v>
      </c>
      <c r="F25" s="2">
        <v>106810</v>
      </c>
      <c r="G25" s="2">
        <v>0</v>
      </c>
      <c r="H25" s="2">
        <v>106810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76815498</v>
      </c>
      <c r="E26" s="2">
        <v>28957358</v>
      </c>
      <c r="F26" s="2">
        <v>1990814</v>
      </c>
      <c r="G26" s="2">
        <v>100919</v>
      </c>
      <c r="H26" s="2">
        <v>2091733</v>
      </c>
      <c r="I26" s="3">
        <v>46</v>
      </c>
    </row>
    <row r="27" spans="1:9" x14ac:dyDescent="0.2">
      <c r="D27" s="2">
        <f>SUM($D$2:D26)</f>
        <v>730733355</v>
      </c>
      <c r="E27" s="2">
        <f>SUM($E$2:E26)</f>
        <v>134925799</v>
      </c>
      <c r="F27" s="2">
        <f>SUM($F$2:F26)</f>
        <v>9439359</v>
      </c>
      <c r="G27" s="2">
        <f>SUM($G$2:G26)</f>
        <v>468465</v>
      </c>
      <c r="H27" s="2">
        <f>SUM($H$2:H26)</f>
        <v>9907824</v>
      </c>
      <c r="I27" s="3">
        <f>SUM($I$2:I26)</f>
        <v>264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THIEF RIVER FALLS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THIEF RIVER FALLS CITY BY INDUS</vt:lpstr>
      <vt:lpstr>THIEF_RIVER_FALLS_CITY_BY_INDUS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2019-01-07T20:14:22Z</cp:lastPrinted>
  <dcterms:created xsi:type="dcterms:W3CDTF">2011-02-11T15:45:55Z</dcterms:created>
  <dcterms:modified xsi:type="dcterms:W3CDTF">2019-01-07T20:14:36Z</dcterms:modified>
</cp:coreProperties>
</file>