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ountyByInd\"/>
    </mc:Choice>
  </mc:AlternateContent>
  <bookViews>
    <workbookView xWindow="720" yWindow="270" windowWidth="11100" windowHeight="5325"/>
  </bookViews>
  <sheets>
    <sheet name="SWIFT COUNTY BY INDUSTRY 2017" sheetId="1" r:id="rId1"/>
  </sheets>
  <definedNames>
    <definedName name="SWIFT_COUNTY_BY_INDUSTRY_2017">'SWIFT COUNTY BY INDUSTRY 2017'!$A$1:$I$28</definedName>
  </definedNames>
  <calcPr calcId="162913"/>
</workbook>
</file>

<file path=xl/calcChain.xml><?xml version="1.0" encoding="utf-8"?>
<calcChain xmlns="http://schemas.openxmlformats.org/spreadsheetml/2006/main">
  <c r="I29" i="1" l="1"/>
  <c r="H29" i="1"/>
  <c r="G29" i="1"/>
  <c r="F29" i="1"/>
  <c r="E29" i="1"/>
  <c r="D29" i="1"/>
</calcChain>
</file>

<file path=xl/sharedStrings.xml><?xml version="1.0" encoding="utf-8"?>
<sst xmlns="http://schemas.openxmlformats.org/spreadsheetml/2006/main" count="90" uniqueCount="38">
  <si>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</si>
  <si>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</si>
  <si>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</si>
  <si>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</si>
  <si>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</si>
  <si>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</si>
  <si>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</si>
  <si>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</si>
  <si>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</si>
  <si>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</si>
  <si>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SWIFT</t>
  </si>
  <si>
    <t>111 AG -CROP PRODUCTION</t>
  </si>
  <si>
    <t>221 UTILITIES</t>
  </si>
  <si>
    <t>238 CONSTRUCT -SPECIAL TRADES</t>
  </si>
  <si>
    <t>332 MFG -FABRICATED METAL</t>
  </si>
  <si>
    <t>423 WHOLESALE -DURABLE</t>
  </si>
  <si>
    <t>424 WHOLESALE -NONDURABLE</t>
  </si>
  <si>
    <t>441 RETL -VEHICLES, PARTS</t>
  </si>
  <si>
    <t>444 RETL -BUILDING MATERIAL</t>
  </si>
  <si>
    <t>445 RETL -FOOD BEVERAGE STORE</t>
  </si>
  <si>
    <t>446 RETL -HEALTH, PERSONAL</t>
  </si>
  <si>
    <t>447 RETL -GASOLINE STATIONS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</si>
  <si>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</si>
  <si>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</si>
  <si>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</si>
  <si>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</si>
  <si>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</si>
  <si>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522 CREDIT INTERMEDIATION</t>
  </si>
  <si>
    <t>541 PROF,SCIENTIFIC,TECH SERV</t>
  </si>
  <si>
    <t>561 ADMIN, SUPPORT SERVICES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</si>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</sst>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7.7109375" style="1" bestFit="1" customWidth="1"/>
    <col min="3" max="3" width="31.710937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.42578125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175612001</v>
      </c>
      <c r="E2" s="2">
        <v>412479</v>
      </c>
      <c r="F2" s="2">
        <v>28360</v>
      </c>
      <c r="G2" s="2">
        <v>22085</v>
      </c>
      <c r="H2" s="2">
        <v>50445</v>
      </c>
      <c r="I2" s="3">
        <v>9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188181690</v>
      </c>
      <c r="E3" s="2">
        <v>11452887</v>
      </c>
      <c r="F3" s="2">
        <v>787385</v>
      </c>
      <c r="G3" s="2">
        <v>27938</v>
      </c>
      <c r="H3" s="2">
        <v>815323</v>
      </c>
      <c r="I3" s="3">
        <v>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1849296</v>
      </c>
      <c r="E4" s="2">
        <v>491409</v>
      </c>
      <c r="F4" s="2">
        <v>33786</v>
      </c>
      <c r="G4" s="2">
        <v>21282</v>
      </c>
      <c r="H4" s="2">
        <v>55068</v>
      </c>
      <c r="I4" s="3">
        <v>12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793545</v>
      </c>
      <c r="E5" s="2">
        <v>4238</v>
      </c>
      <c r="F5" s="2">
        <v>290</v>
      </c>
      <c r="G5" s="2">
        <v>199</v>
      </c>
      <c r="H5" s="2">
        <v>489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4364058</v>
      </c>
      <c r="E6" s="2">
        <v>855784</v>
      </c>
      <c r="F6" s="2">
        <v>58835</v>
      </c>
      <c r="G6" s="2">
        <v>1927</v>
      </c>
      <c r="H6" s="2">
        <v>60762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54933287</v>
      </c>
      <c r="E7" s="2">
        <v>3451502</v>
      </c>
      <c r="F7" s="2">
        <v>237289</v>
      </c>
      <c r="G7" s="2">
        <v>933</v>
      </c>
      <c r="H7" s="2">
        <v>238222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5943515</v>
      </c>
      <c r="E8" s="2">
        <v>1046994</v>
      </c>
      <c r="F8" s="2">
        <v>71980</v>
      </c>
      <c r="G8" s="2">
        <v>0</v>
      </c>
      <c r="H8" s="2">
        <v>71980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60501448</v>
      </c>
      <c r="E9" s="2">
        <v>11079463</v>
      </c>
      <c r="F9" s="2">
        <v>761713</v>
      </c>
      <c r="G9" s="2">
        <v>11593</v>
      </c>
      <c r="H9" s="2">
        <v>773306</v>
      </c>
      <c r="I9" s="3">
        <v>14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13217811</v>
      </c>
      <c r="E10" s="2">
        <v>4460633</v>
      </c>
      <c r="F10" s="2">
        <v>366858</v>
      </c>
      <c r="G10" s="2">
        <v>0</v>
      </c>
      <c r="H10" s="2">
        <v>366858</v>
      </c>
      <c r="I10" s="3">
        <v>10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6833800</v>
      </c>
      <c r="E11" s="2">
        <v>492106</v>
      </c>
      <c r="F11" s="2">
        <v>33835</v>
      </c>
      <c r="G11" s="2">
        <v>58</v>
      </c>
      <c r="H11" s="2">
        <v>33893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14480439</v>
      </c>
      <c r="E12" s="2">
        <v>4355430</v>
      </c>
      <c r="F12" s="2">
        <v>299432</v>
      </c>
      <c r="G12" s="2">
        <v>8279</v>
      </c>
      <c r="H12" s="2">
        <v>307711</v>
      </c>
      <c r="I12" s="3">
        <v>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301384</v>
      </c>
      <c r="E13" s="2">
        <v>197223</v>
      </c>
      <c r="F13" s="2">
        <v>13559</v>
      </c>
      <c r="G13" s="2">
        <v>0</v>
      </c>
      <c r="H13" s="2">
        <v>13559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2640951</v>
      </c>
      <c r="E14" s="2">
        <v>1585854</v>
      </c>
      <c r="F14" s="2">
        <v>109027</v>
      </c>
      <c r="G14" s="2">
        <v>457</v>
      </c>
      <c r="H14" s="2">
        <v>109484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1765916</v>
      </c>
      <c r="E15" s="2">
        <v>1378682</v>
      </c>
      <c r="F15" s="2">
        <v>94782</v>
      </c>
      <c r="G15" s="2">
        <v>112</v>
      </c>
      <c r="H15" s="2">
        <v>94894</v>
      </c>
      <c r="I15" s="3">
        <v>25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10954809</v>
      </c>
      <c r="E16" s="2">
        <v>10036346</v>
      </c>
      <c r="F16" s="2">
        <v>695594</v>
      </c>
      <c r="G16" s="2">
        <v>7030</v>
      </c>
      <c r="H16" s="2">
        <v>702624</v>
      </c>
      <c r="I16" s="3">
        <v>10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297688</v>
      </c>
      <c r="E17" s="2">
        <v>262112</v>
      </c>
      <c r="F17" s="2">
        <v>18020</v>
      </c>
      <c r="G17" s="2">
        <v>648</v>
      </c>
      <c r="H17" s="2">
        <v>18668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1649946</v>
      </c>
      <c r="E18" s="2">
        <v>6394</v>
      </c>
      <c r="F18" s="2">
        <v>440</v>
      </c>
      <c r="G18" s="2">
        <v>1971</v>
      </c>
      <c r="H18" s="2">
        <v>2411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4096160</v>
      </c>
      <c r="E19" s="2">
        <v>711914</v>
      </c>
      <c r="F19" s="2">
        <v>48944</v>
      </c>
      <c r="G19" s="2">
        <v>0</v>
      </c>
      <c r="H19" s="2">
        <v>48944</v>
      </c>
      <c r="I19" s="3">
        <v>9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1570267</v>
      </c>
      <c r="E20" s="2">
        <v>1127334</v>
      </c>
      <c r="F20" s="2">
        <v>77503</v>
      </c>
      <c r="G20" s="2">
        <v>113</v>
      </c>
      <c r="H20" s="2">
        <v>77616</v>
      </c>
      <c r="I20" s="3">
        <v>19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906312</v>
      </c>
      <c r="E21" s="2">
        <v>742044</v>
      </c>
      <c r="F21" s="2">
        <v>55123</v>
      </c>
      <c r="G21" s="2">
        <v>26</v>
      </c>
      <c r="H21" s="2">
        <v>55149</v>
      </c>
      <c r="I21" s="3">
        <v>8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1054502</v>
      </c>
      <c r="E22" s="2">
        <v>1011440</v>
      </c>
      <c r="F22" s="2">
        <v>69540</v>
      </c>
      <c r="G22" s="2">
        <v>0</v>
      </c>
      <c r="H22" s="2">
        <v>69540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7371308</v>
      </c>
      <c r="E23" s="2">
        <v>7190906</v>
      </c>
      <c r="F23" s="2">
        <v>524104</v>
      </c>
      <c r="G23" s="2">
        <v>705</v>
      </c>
      <c r="H23" s="2">
        <v>524809</v>
      </c>
      <c r="I23" s="3">
        <v>23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7712010</v>
      </c>
      <c r="E24" s="2">
        <v>3897523</v>
      </c>
      <c r="F24" s="2">
        <v>267964</v>
      </c>
      <c r="G24" s="2">
        <v>7666</v>
      </c>
      <c r="H24" s="2">
        <v>275630</v>
      </c>
      <c r="I24" s="3">
        <v>39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1631484</v>
      </c>
      <c r="E25" s="2">
        <v>76320</v>
      </c>
      <c r="F25" s="2">
        <v>5248</v>
      </c>
      <c r="G25" s="2">
        <v>196</v>
      </c>
      <c r="H25" s="2">
        <v>5444</v>
      </c>
      <c r="I25" s="3">
        <v>13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407281</v>
      </c>
      <c r="E26" s="2">
        <v>407281</v>
      </c>
      <c r="F26" s="2">
        <v>33411</v>
      </c>
      <c r="G26" s="2">
        <v>0</v>
      </c>
      <c r="H26" s="2">
        <v>33411</v>
      </c>
      <c r="I26" s="3">
        <v>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14029230</v>
      </c>
      <c r="E27" s="2">
        <v>98072</v>
      </c>
      <c r="F27" s="2">
        <v>6741</v>
      </c>
      <c r="G27" s="2">
        <v>12082</v>
      </c>
      <c r="H27" s="2">
        <v>18823</v>
      </c>
      <c r="I27" s="3">
        <v>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36777490</v>
      </c>
      <c r="E28" s="2">
        <v>3193826</v>
      </c>
      <c r="F28" s="2">
        <v>219580</v>
      </c>
      <c r="G28" s="2">
        <v>9030</v>
      </c>
      <c r="H28" s="2">
        <v>228610</v>
      </c>
      <c r="I28" s="3">
        <v>53</v>
      </c>
    </row>
    <row r="29" spans="1:9" x14ac:dyDescent="0.2">
      <c r="D29" s="2">
        <f>SUM($D$2:D28)</f>
        <v>619877628</v>
      </c>
      <c r="E29" s="2">
        <f>SUM($E$2:E28)</f>
        <v>70026196</v>
      </c>
      <c r="F29" s="2">
        <f>SUM($F$2:F28)</f>
        <v>4919343</v>
      </c>
      <c r="G29" s="2">
        <f>SUM($G$2:G28)</f>
        <v>134330</v>
      </c>
      <c r="H29" s="2">
        <f>SUM($H$2:H28)</f>
        <v>5053673</v>
      </c>
      <c r="I29" s="3">
        <f>SUM($I$2:I28)</f>
        <v>313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SWIFT COUNTY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SWIFT COUNTY BY INDUSTRY 2017</vt:lpstr>
      <vt:lpstr>SWIFT_COUNTY_BY_INDUSTRY_2017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2019-01-07T21:55:30Z</cp:lastPrinted>
  <dcterms:created xsi:type="dcterms:W3CDTF">2011-02-11T15:45:55Z</dcterms:created>
  <dcterms:modified xsi:type="dcterms:W3CDTF">2019-01-07T21:55:39Z</dcterms:modified>
</cp:coreProperties>
</file>