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STEVENS COUNTY BY INDUSTRY 2017" sheetId="1" r:id="rId1"/>
  </sheets>
  <definedNames>
    <definedName name="STEVENS_COUNTY_BY_INDUSTRY_2017">'STEVENS COUNTY BY INDUSTRY 2017'!$A$1:$I$28</definedName>
  </definedNames>
  <calcPr calcId="162913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<sst xmlns="http://schemas.openxmlformats.org/spreadsheetml/2006/main" count="90" uniqueCount="38">
  <si>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</si>
  <si>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</si>
  <si>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</si>
  <si>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</si>
  <si>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</si>
  <si>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</si>
  <si>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</si>
  <si>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</si>
  <si>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</si>
  <si>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</si>
  <si>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STEVENS</t>
  </si>
  <si>
    <t>111 AG -CROP PRODUCTION</t>
  </si>
  <si>
    <t>221 UTILITIES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</si>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</sst>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855468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210239</v>
      </c>
      <c r="E2" s="2">
        <v>7650</v>
      </c>
      <c r="F2" s="2">
        <v>525</v>
      </c>
      <c r="G2" s="2">
        <v>0</v>
      </c>
      <c r="H2" s="2">
        <v>525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339332</v>
      </c>
      <c r="E3" s="2">
        <v>56329</v>
      </c>
      <c r="F3" s="2">
        <v>3874</v>
      </c>
      <c r="G3" s="2">
        <v>0</v>
      </c>
      <c r="H3" s="2">
        <v>3874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2004315</v>
      </c>
      <c r="E4" s="2">
        <v>370336</v>
      </c>
      <c r="F4" s="2">
        <v>25461</v>
      </c>
      <c r="G4" s="2">
        <v>3137</v>
      </c>
      <c r="H4" s="2">
        <v>28598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10985748</v>
      </c>
      <c r="E5" s="2">
        <v>1849954</v>
      </c>
      <c r="F5" s="2">
        <v>127185</v>
      </c>
      <c r="G5" s="2">
        <v>356737</v>
      </c>
      <c r="H5" s="2">
        <v>483922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37442309</v>
      </c>
      <c r="E6" s="2">
        <v>28582839</v>
      </c>
      <c r="F6" s="2">
        <v>1965072</v>
      </c>
      <c r="G6" s="2">
        <v>3430</v>
      </c>
      <c r="H6" s="2">
        <v>1968502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10925001</v>
      </c>
      <c r="E7" s="2">
        <v>3312079</v>
      </c>
      <c r="F7" s="2">
        <v>227707</v>
      </c>
      <c r="G7" s="2">
        <v>1535</v>
      </c>
      <c r="H7" s="2">
        <v>229242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45198128</v>
      </c>
      <c r="E8" s="2">
        <v>1353297</v>
      </c>
      <c r="F8" s="2">
        <v>93036</v>
      </c>
      <c r="G8" s="2">
        <v>2806</v>
      </c>
      <c r="H8" s="2">
        <v>95842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4193642</v>
      </c>
      <c r="E9" s="2">
        <v>2198332</v>
      </c>
      <c r="F9" s="2">
        <v>154732</v>
      </c>
      <c r="G9" s="2">
        <v>2318</v>
      </c>
      <c r="H9" s="2">
        <v>157050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3213763</v>
      </c>
      <c r="E10" s="2">
        <v>1994763</v>
      </c>
      <c r="F10" s="2">
        <v>137142</v>
      </c>
      <c r="G10" s="2">
        <v>40</v>
      </c>
      <c r="H10" s="2">
        <v>137182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18170348</v>
      </c>
      <c r="E11" s="2">
        <v>11894321</v>
      </c>
      <c r="F11" s="2">
        <v>817735</v>
      </c>
      <c r="G11" s="2">
        <v>11532</v>
      </c>
      <c r="H11" s="2">
        <v>829267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19263677</v>
      </c>
      <c r="E12" s="2">
        <v>4909884</v>
      </c>
      <c r="F12" s="2">
        <v>393051</v>
      </c>
      <c r="G12" s="2">
        <v>547</v>
      </c>
      <c r="H12" s="2">
        <v>393598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12690510</v>
      </c>
      <c r="E13" s="2">
        <v>2010068</v>
      </c>
      <c r="F13" s="2">
        <v>138194</v>
      </c>
      <c r="G13" s="2">
        <v>2451</v>
      </c>
      <c r="H13" s="2">
        <v>140645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1208370</v>
      </c>
      <c r="E14" s="2">
        <v>288435</v>
      </c>
      <c r="F14" s="2">
        <v>19831</v>
      </c>
      <c r="G14" s="2">
        <v>22</v>
      </c>
      <c r="H14" s="2">
        <v>19853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18466304</v>
      </c>
      <c r="E15" s="2">
        <v>4148432</v>
      </c>
      <c r="F15" s="2">
        <v>285206</v>
      </c>
      <c r="G15" s="2">
        <v>3288</v>
      </c>
      <c r="H15" s="2">
        <v>288494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7391979</v>
      </c>
      <c r="E16" s="2">
        <v>3434036</v>
      </c>
      <c r="F16" s="2">
        <v>236560</v>
      </c>
      <c r="G16" s="2">
        <v>53</v>
      </c>
      <c r="H16" s="2">
        <v>236613</v>
      </c>
      <c r="I16" s="3">
        <v>26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116244</v>
      </c>
      <c r="E17" s="2">
        <v>107025</v>
      </c>
      <c r="F17" s="2">
        <v>7359</v>
      </c>
      <c r="G17" s="2">
        <v>1</v>
      </c>
      <c r="H17" s="2">
        <v>7360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14774793</v>
      </c>
      <c r="E18" s="2">
        <v>544533</v>
      </c>
      <c r="F18" s="2">
        <v>37434</v>
      </c>
      <c r="G18" s="2">
        <v>7776</v>
      </c>
      <c r="H18" s="2">
        <v>45210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3238377</v>
      </c>
      <c r="E19" s="2">
        <v>2012105</v>
      </c>
      <c r="F19" s="2">
        <v>138335</v>
      </c>
      <c r="G19" s="2">
        <v>0</v>
      </c>
      <c r="H19" s="2">
        <v>138335</v>
      </c>
      <c r="I19" s="3">
        <v>29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229410</v>
      </c>
      <c r="E20" s="2">
        <v>186404</v>
      </c>
      <c r="F20" s="2">
        <v>12822</v>
      </c>
      <c r="G20" s="2">
        <v>17</v>
      </c>
      <c r="H20" s="2">
        <v>12839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463420</v>
      </c>
      <c r="E21" s="2">
        <v>93543</v>
      </c>
      <c r="F21" s="2">
        <v>6431</v>
      </c>
      <c r="G21" s="2">
        <v>7384</v>
      </c>
      <c r="H21" s="2">
        <v>13815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930494</v>
      </c>
      <c r="E22" s="2">
        <v>531439</v>
      </c>
      <c r="F22" s="2">
        <v>37155</v>
      </c>
      <c r="G22" s="2">
        <v>0</v>
      </c>
      <c r="H22" s="2">
        <v>37155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2419461</v>
      </c>
      <c r="E23" s="2">
        <v>2338438</v>
      </c>
      <c r="F23" s="2">
        <v>160767</v>
      </c>
      <c r="G23" s="2">
        <v>0</v>
      </c>
      <c r="H23" s="2">
        <v>160767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14477307</v>
      </c>
      <c r="E24" s="2">
        <v>11742719</v>
      </c>
      <c r="F24" s="2">
        <v>845570</v>
      </c>
      <c r="G24" s="2">
        <v>2901</v>
      </c>
      <c r="H24" s="2">
        <v>848471</v>
      </c>
      <c r="I24" s="3">
        <v>21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6954922</v>
      </c>
      <c r="E25" s="2">
        <v>2588539</v>
      </c>
      <c r="F25" s="2">
        <v>177961</v>
      </c>
      <c r="G25" s="2">
        <v>204</v>
      </c>
      <c r="H25" s="2">
        <v>178165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421555</v>
      </c>
      <c r="E26" s="2">
        <v>287441</v>
      </c>
      <c r="F26" s="2">
        <v>19760</v>
      </c>
      <c r="G26" s="2">
        <v>42</v>
      </c>
      <c r="H26" s="2">
        <v>19802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501855</v>
      </c>
      <c r="E27" s="2">
        <v>477987</v>
      </c>
      <c r="F27" s="2">
        <v>42186</v>
      </c>
      <c r="G27" s="2">
        <v>0</v>
      </c>
      <c r="H27" s="2">
        <v>42186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132196422</v>
      </c>
      <c r="E28" s="2">
        <v>9469732</v>
      </c>
      <c r="F28" s="2">
        <v>651035</v>
      </c>
      <c r="G28" s="2">
        <v>449353</v>
      </c>
      <c r="H28" s="2">
        <v>1100388</v>
      </c>
      <c r="I28" s="3">
        <v>52</v>
      </c>
    </row>
    <row r="29" spans="1:9" x14ac:dyDescent="0.2">
      <c r="D29" s="2">
        <f>SUM($D$2:D28)</f>
        <v>368427925</v>
      </c>
      <c r="E29" s="2">
        <f>SUM($E$2:E28)</f>
        <v>96790660</v>
      </c>
      <c r="F29" s="2">
        <f>SUM($F$2:F28)</f>
        <v>6762126</v>
      </c>
      <c r="G29" s="2">
        <f>SUM($G$2:G28)</f>
        <v>855574</v>
      </c>
      <c r="H29" s="2">
        <f>SUM($H$2:H28)</f>
        <v>7617700</v>
      </c>
      <c r="I29" s="3">
        <f>SUM($I$2:I28)</f>
        <v>332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STEVENS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STEVENS COUNTY BY INDUSTRY 2017</vt:lpstr>
      <vt:lpstr>STEVENS_COUNTY_BY_INDUSTRY_2017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2019-01-07T21:55:05Z</cp:lastPrinted>
  <dcterms:created xsi:type="dcterms:W3CDTF">2011-02-11T15:45:55Z</dcterms:created>
  <dcterms:modified xsi:type="dcterms:W3CDTF">2019-01-07T21:55:14Z</dcterms:modified>
</cp:coreProperties>
</file>