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ST PETER CITY BY INDUSTRY 2017" sheetId="1" r:id="rId1"/>
  </sheets>
  <definedNames>
    <definedName name="ST_PETER_CITY_BY_INDUSTRY_2017">'ST PETER CITY BY INDUSTRY 2017'!$A$1:$I$19</definedName>
  </definedName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D20" i="1"/>
</calcChain>
</file>

<file path=xl/sharedStrings.xml><?xml version="1.0" encoding="utf-8"?>
<sst xmlns="http://schemas.openxmlformats.org/spreadsheetml/2006/main" count="63" uniqueCount="29">
  <si>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</si>
  <si>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</si>
  <si>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</si>
  <si>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</si>
  <si>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</si>
  <si>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</si>
  <si>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</si>
  <si>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</si>
  <si>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</si>
  <si>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</si>
  <si>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ST PETER</t>
  </si>
  <si>
    <t>441 RETL -VEHICLES, PARTS</t>
  </si>
  <si>
    <t>444 RETL -BUILDING MATERIAL</t>
  </si>
  <si>
    <t>445 RETL -FOOD BEVERAGE STORE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</si>
  <si>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</si>
  <si>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</si>
  <si>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</si>
  <si>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</si>
  <si>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</si>
  <si>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</si>
  <si>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541 PROF,SCIENTIFIC,TECH SERV</t>
  </si>
  <si>
    <t>561 ADMIN, SUPPORT SERVICES</t>
  </si>
  <si>
    <t>621 HEALTH -AMBULATORY CARE</t>
  </si>
  <si>
    <t>711 PERF ART, SPECTATOR SPRTS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</si>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</sst>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9.28515625" style="1" bestFit="1" customWidth="1"/>
    <col min="3" max="3" width="31.710937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3453738</v>
      </c>
      <c r="E2" s="2">
        <v>2633999</v>
      </c>
      <c r="F2" s="2">
        <v>182096</v>
      </c>
      <c r="G2" s="2">
        <v>2125</v>
      </c>
      <c r="H2" s="2">
        <v>184221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6224304</v>
      </c>
      <c r="E3" s="2">
        <v>5668496</v>
      </c>
      <c r="F3" s="2">
        <v>389713</v>
      </c>
      <c r="G3" s="2">
        <v>1082</v>
      </c>
      <c r="H3" s="2">
        <v>390795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31244653</v>
      </c>
      <c r="E4" s="2">
        <v>10090909</v>
      </c>
      <c r="F4" s="2">
        <v>792214</v>
      </c>
      <c r="G4" s="2">
        <v>3809</v>
      </c>
      <c r="H4" s="2">
        <v>796023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27144298</v>
      </c>
      <c r="E5" s="2">
        <v>4028536</v>
      </c>
      <c r="F5" s="2">
        <v>276962</v>
      </c>
      <c r="G5" s="2">
        <v>4916</v>
      </c>
      <c r="H5" s="2">
        <v>281878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1633782</v>
      </c>
      <c r="E6" s="2">
        <v>264194</v>
      </c>
      <c r="F6" s="2">
        <v>18164</v>
      </c>
      <c r="G6" s="2">
        <v>5350</v>
      </c>
      <c r="H6" s="2">
        <v>23514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1717643</v>
      </c>
      <c r="E7" s="2">
        <v>1400789</v>
      </c>
      <c r="F7" s="2">
        <v>96304</v>
      </c>
      <c r="G7" s="2">
        <v>0</v>
      </c>
      <c r="H7" s="2">
        <v>96304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9972396</v>
      </c>
      <c r="E8" s="2">
        <v>4201862</v>
      </c>
      <c r="F8" s="2">
        <v>288877</v>
      </c>
      <c r="G8" s="2">
        <v>3204</v>
      </c>
      <c r="H8" s="2">
        <v>292081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4733612</v>
      </c>
      <c r="E9" s="2">
        <v>2345271</v>
      </c>
      <c r="F9" s="2">
        <v>161236</v>
      </c>
      <c r="G9" s="2">
        <v>237</v>
      </c>
      <c r="H9" s="2">
        <v>161473</v>
      </c>
      <c r="I9" s="3">
        <v>26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449505</v>
      </c>
      <c r="E10" s="2">
        <v>413238</v>
      </c>
      <c r="F10" s="2">
        <v>28411</v>
      </c>
      <c r="G10" s="2">
        <v>247</v>
      </c>
      <c r="H10" s="2">
        <v>28658</v>
      </c>
      <c r="I10" s="3">
        <v>13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27476727</v>
      </c>
      <c r="E11" s="2">
        <v>814888</v>
      </c>
      <c r="F11" s="2">
        <v>56022</v>
      </c>
      <c r="G11" s="2">
        <v>9960</v>
      </c>
      <c r="H11" s="2">
        <v>65982</v>
      </c>
      <c r="I11" s="3">
        <v>16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3870859</v>
      </c>
      <c r="E12" s="2">
        <v>3455950</v>
      </c>
      <c r="F12" s="2">
        <v>237600</v>
      </c>
      <c r="G12" s="2">
        <v>4538</v>
      </c>
      <c r="H12" s="2">
        <v>242138</v>
      </c>
      <c r="I12" s="3">
        <v>15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3949136</v>
      </c>
      <c r="E13" s="2">
        <v>37060</v>
      </c>
      <c r="F13" s="2">
        <v>2547</v>
      </c>
      <c r="G13" s="2">
        <v>1073</v>
      </c>
      <c r="H13" s="2">
        <v>3620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86511</v>
      </c>
      <c r="E14" s="2">
        <v>37705</v>
      </c>
      <c r="F14" s="2">
        <v>3291</v>
      </c>
      <c r="G14" s="2">
        <v>336</v>
      </c>
      <c r="H14" s="2">
        <v>3627</v>
      </c>
      <c r="I14" s="3">
        <v>10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17743557</v>
      </c>
      <c r="E15" s="2">
        <v>16500121</v>
      </c>
      <c r="F15" s="2">
        <v>1184222</v>
      </c>
      <c r="G15" s="2">
        <v>2491</v>
      </c>
      <c r="H15" s="2">
        <v>1186713</v>
      </c>
      <c r="I15" s="3">
        <v>22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2432006</v>
      </c>
      <c r="E16" s="2">
        <v>1562409</v>
      </c>
      <c r="F16" s="2">
        <v>107417</v>
      </c>
      <c r="G16" s="2">
        <v>801</v>
      </c>
      <c r="H16" s="2">
        <v>108218</v>
      </c>
      <c r="I16" s="3">
        <v>9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315488</v>
      </c>
      <c r="E17" s="2">
        <v>162919</v>
      </c>
      <c r="F17" s="2">
        <v>11201</v>
      </c>
      <c r="G17" s="2">
        <v>23</v>
      </c>
      <c r="H17" s="2">
        <v>11224</v>
      </c>
      <c r="I17" s="3">
        <v>15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1242925</v>
      </c>
      <c r="E18" s="2">
        <v>490756</v>
      </c>
      <c r="F18" s="2">
        <v>37641</v>
      </c>
      <c r="G18" s="2">
        <v>39</v>
      </c>
      <c r="H18" s="2">
        <v>37680</v>
      </c>
      <c r="I18" s="3">
        <v>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181213675</v>
      </c>
      <c r="E19" s="2">
        <v>19517016</v>
      </c>
      <c r="F19" s="2">
        <v>1347807</v>
      </c>
      <c r="G19" s="2">
        <v>49242</v>
      </c>
      <c r="H19" s="2">
        <v>1397049</v>
      </c>
      <c r="I19" s="3">
        <v>59</v>
      </c>
    </row>
    <row r="20" spans="1:9" x14ac:dyDescent="0.2">
      <c r="D20" s="2">
        <f>SUM($D$2:D19)</f>
        <v>324904815</v>
      </c>
      <c r="E20" s="2">
        <f>SUM($E$2:E19)</f>
        <v>73626118</v>
      </c>
      <c r="F20" s="2">
        <f>SUM($F$2:F19)</f>
        <v>5221725</v>
      </c>
      <c r="G20" s="2">
        <f>SUM($G$2:G19)</f>
        <v>89473</v>
      </c>
      <c r="H20" s="2">
        <f>SUM($H$2:H19)</f>
        <v>5311198</v>
      </c>
      <c r="I20" s="3">
        <f>SUM($I$2:I19)</f>
        <v>230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ST PETER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 PETER CITY BY INDUSTRY 2017</vt:lpstr>
      <vt:lpstr>ST_PETER_CITY_BY_INDUSTRY_2017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2019-01-07T20:12:36Z</cp:lastPrinted>
  <dcterms:created xsi:type="dcterms:W3CDTF">2011-02-11T15:45:55Z</dcterms:created>
  <dcterms:modified xsi:type="dcterms:W3CDTF">2019-01-07T20:12:48Z</dcterms:modified>
</cp:coreProperties>
</file>