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 CLOUD CITY BY INDUSTRY 2017" sheetId="1" r:id="rId1"/>
  </sheets>
  <definedNames>
    <definedName name="ST_CLOUD_CITY_BY_INDUSTRY_2017">'ST CLOUD CITY BY INDUSTRY 2017'!$A$1:$I$54</definedName>
  </definedNames>
  <calcPr calcId="162913"/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<sst xmlns="http://schemas.openxmlformats.org/spreadsheetml/2006/main" count="168" uniqueCount="64">
  <si>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</si>
  <si>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</si>
  <si>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</si>
  <si>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</si>
  <si>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</si>
  <si>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</si>
  <si>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</si>
  <si>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</si>
  <si>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</si>
  <si>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</si>
  <si>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CLOUD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</si>
  <si>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</si>
  <si>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</si>
  <si>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</si>
  <si>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</si>
  <si>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</si>
  <si>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323 MFG -PRINTING, SUPPORT</t>
  </si>
  <si>
    <t>325 MFG -CHEMICAL</t>
  </si>
  <si>
    <t>327 MFG -NONMETALLIC MINERAL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</si>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</sst>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52129508</v>
      </c>
      <c r="E2" s="2">
        <v>41034</v>
      </c>
      <c r="F2" s="2">
        <v>2822</v>
      </c>
      <c r="G2" s="2">
        <v>40509</v>
      </c>
      <c r="H2" s="2">
        <v>43331</v>
      </c>
      <c r="I2" s="3">
        <v>23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43474698</v>
      </c>
      <c r="E3" s="2">
        <v>3718978</v>
      </c>
      <c r="F3" s="2">
        <v>255682</v>
      </c>
      <c r="G3" s="2">
        <v>112901</v>
      </c>
      <c r="H3" s="2">
        <v>368583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243778806</v>
      </c>
      <c r="E4" s="2">
        <v>4543477</v>
      </c>
      <c r="F4" s="2">
        <v>312362</v>
      </c>
      <c r="G4" s="2">
        <v>442965</v>
      </c>
      <c r="H4" s="2">
        <v>755327</v>
      </c>
      <c r="I4" s="3">
        <v>45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76544997</v>
      </c>
      <c r="E5" s="2">
        <v>319897</v>
      </c>
      <c r="F5" s="2">
        <v>21993</v>
      </c>
      <c r="G5" s="2">
        <v>19018</v>
      </c>
      <c r="H5" s="2">
        <v>41011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59205</v>
      </c>
      <c r="E6" s="2">
        <v>47802</v>
      </c>
      <c r="F6" s="2">
        <v>3286</v>
      </c>
      <c r="G6" s="2">
        <v>0</v>
      </c>
      <c r="H6" s="2">
        <v>3286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80493255</v>
      </c>
      <c r="E7" s="2">
        <v>4672571</v>
      </c>
      <c r="F7" s="2">
        <v>321242</v>
      </c>
      <c r="G7" s="2">
        <v>3018</v>
      </c>
      <c r="H7" s="2">
        <v>324260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1712077</v>
      </c>
      <c r="E8" s="2">
        <v>176706</v>
      </c>
      <c r="F8" s="2">
        <v>12149</v>
      </c>
      <c r="G8" s="2">
        <v>4</v>
      </c>
      <c r="H8" s="2">
        <v>12153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9419582</v>
      </c>
      <c r="E9" s="2">
        <v>2905675</v>
      </c>
      <c r="F9" s="2">
        <v>199767</v>
      </c>
      <c r="G9" s="2">
        <v>1471</v>
      </c>
      <c r="H9" s="2">
        <v>201238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9641654</v>
      </c>
      <c r="E10" s="2">
        <v>219027</v>
      </c>
      <c r="F10" s="2">
        <v>15058</v>
      </c>
      <c r="G10" s="2">
        <v>625</v>
      </c>
      <c r="H10" s="2">
        <v>15683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1429109</v>
      </c>
      <c r="E11" s="2">
        <v>95100</v>
      </c>
      <c r="F11" s="2">
        <v>6538</v>
      </c>
      <c r="G11" s="2">
        <v>99250</v>
      </c>
      <c r="H11" s="2">
        <v>105788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84324915</v>
      </c>
      <c r="E12" s="2">
        <v>158228</v>
      </c>
      <c r="F12" s="2">
        <v>10882</v>
      </c>
      <c r="G12" s="2">
        <v>18612</v>
      </c>
      <c r="H12" s="2">
        <v>29494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56329533</v>
      </c>
      <c r="E13" s="2">
        <v>4718315</v>
      </c>
      <c r="F13" s="2">
        <v>324381</v>
      </c>
      <c r="G13" s="2">
        <v>10965</v>
      </c>
      <c r="H13" s="2">
        <v>335346</v>
      </c>
      <c r="I13" s="3">
        <v>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513573469</v>
      </c>
      <c r="E14" s="2">
        <v>175109327</v>
      </c>
      <c r="F14" s="2">
        <v>12037701</v>
      </c>
      <c r="G14" s="2">
        <v>598054</v>
      </c>
      <c r="H14" s="2">
        <v>12635755</v>
      </c>
      <c r="I14" s="3">
        <v>53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374403597</v>
      </c>
      <c r="E15" s="2">
        <v>12477661</v>
      </c>
      <c r="F15" s="2">
        <v>857842</v>
      </c>
      <c r="G15" s="2">
        <v>36578</v>
      </c>
      <c r="H15" s="2">
        <v>894420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464416592</v>
      </c>
      <c r="E16" s="2">
        <v>70001965</v>
      </c>
      <c r="F16" s="2">
        <v>4812633</v>
      </c>
      <c r="G16" s="2">
        <v>106769</v>
      </c>
      <c r="H16" s="2">
        <v>4919402</v>
      </c>
      <c r="I16" s="3">
        <v>37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41292129</v>
      </c>
      <c r="E17" s="2">
        <v>29919228</v>
      </c>
      <c r="F17" s="2">
        <v>2056951</v>
      </c>
      <c r="G17" s="2">
        <v>214643</v>
      </c>
      <c r="H17" s="2">
        <v>2271594</v>
      </c>
      <c r="I17" s="3">
        <v>27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84511153</v>
      </c>
      <c r="E18" s="2">
        <v>54330889</v>
      </c>
      <c r="F18" s="2">
        <v>3735247</v>
      </c>
      <c r="G18" s="2">
        <v>5027</v>
      </c>
      <c r="H18" s="2">
        <v>3740274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67160629</v>
      </c>
      <c r="E19" s="2">
        <v>59939536</v>
      </c>
      <c r="F19" s="2">
        <v>4120842</v>
      </c>
      <c r="G19" s="2">
        <v>74979</v>
      </c>
      <c r="H19" s="2">
        <v>4195821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120073226</v>
      </c>
      <c r="E20" s="2">
        <v>36258997</v>
      </c>
      <c r="F20" s="2">
        <v>2885346</v>
      </c>
      <c r="G20" s="2">
        <v>825</v>
      </c>
      <c r="H20" s="2">
        <v>2886171</v>
      </c>
      <c r="I20" s="3">
        <v>38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94236138</v>
      </c>
      <c r="E21" s="2">
        <v>15789618</v>
      </c>
      <c r="F21" s="2">
        <v>1085534</v>
      </c>
      <c r="G21" s="2">
        <v>46926</v>
      </c>
      <c r="H21" s="2">
        <v>1132460</v>
      </c>
      <c r="I21" s="3">
        <v>45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115825223</v>
      </c>
      <c r="E22" s="2">
        <v>16055404</v>
      </c>
      <c r="F22" s="2">
        <v>1103811</v>
      </c>
      <c r="G22" s="2">
        <v>60095</v>
      </c>
      <c r="H22" s="2">
        <v>1163906</v>
      </c>
      <c r="I22" s="3">
        <v>37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83760541</v>
      </c>
      <c r="E23" s="2">
        <v>24141619</v>
      </c>
      <c r="F23" s="2">
        <v>1659729</v>
      </c>
      <c r="G23" s="2">
        <v>37562</v>
      </c>
      <c r="H23" s="2">
        <v>1697291</v>
      </c>
      <c r="I23" s="3">
        <v>84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26145101</v>
      </c>
      <c r="E24" s="2">
        <v>14866638</v>
      </c>
      <c r="F24" s="2">
        <v>1022086</v>
      </c>
      <c r="G24" s="2">
        <v>3332</v>
      </c>
      <c r="H24" s="2">
        <v>1025418</v>
      </c>
      <c r="I24" s="3">
        <v>55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230568231</v>
      </c>
      <c r="E25" s="2">
        <v>113416664</v>
      </c>
      <c r="F25" s="2">
        <v>7797389</v>
      </c>
      <c r="G25" s="2">
        <v>69961</v>
      </c>
      <c r="H25" s="2">
        <v>7867350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32293460</v>
      </c>
      <c r="E26" s="2">
        <v>22941797</v>
      </c>
      <c r="F26" s="2">
        <v>1577244</v>
      </c>
      <c r="G26" s="2">
        <v>12044</v>
      </c>
      <c r="H26" s="2">
        <v>1589288</v>
      </c>
      <c r="I26" s="3">
        <v>95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9064664</v>
      </c>
      <c r="E27" s="2">
        <v>8164753</v>
      </c>
      <c r="F27" s="2">
        <v>561329</v>
      </c>
      <c r="G27" s="2">
        <v>18091</v>
      </c>
      <c r="H27" s="2">
        <v>579420</v>
      </c>
      <c r="I27" s="3">
        <v>56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492819020</v>
      </c>
      <c r="E28" s="2">
        <v>3562080</v>
      </c>
      <c r="F28" s="2">
        <v>244899</v>
      </c>
      <c r="G28" s="2">
        <v>20925</v>
      </c>
      <c r="H28" s="2">
        <v>265824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38784446</v>
      </c>
      <c r="E29" s="2">
        <v>4649919</v>
      </c>
      <c r="F29" s="2">
        <v>319684</v>
      </c>
      <c r="G29" s="2">
        <v>6285</v>
      </c>
      <c r="H29" s="2">
        <v>325969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6984179</v>
      </c>
      <c r="E30" s="2">
        <v>3139634</v>
      </c>
      <c r="F30" s="2">
        <v>215849</v>
      </c>
      <c r="G30" s="2">
        <v>17279</v>
      </c>
      <c r="H30" s="2">
        <v>233128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532542</v>
      </c>
      <c r="E31" s="2">
        <v>193420</v>
      </c>
      <c r="F31" s="2">
        <v>13299</v>
      </c>
      <c r="G31" s="2">
        <v>0</v>
      </c>
      <c r="H31" s="2">
        <v>13299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11612130</v>
      </c>
      <c r="E32" s="2">
        <v>10786181</v>
      </c>
      <c r="F32" s="2">
        <v>741547</v>
      </c>
      <c r="G32" s="2">
        <v>144403</v>
      </c>
      <c r="H32" s="2">
        <v>885950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1237624</v>
      </c>
      <c r="E33" s="2">
        <v>179313</v>
      </c>
      <c r="F33" s="2">
        <v>12328</v>
      </c>
      <c r="G33" s="2">
        <v>16</v>
      </c>
      <c r="H33" s="2">
        <v>12344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14833540</v>
      </c>
      <c r="E34" s="2">
        <v>10394944</v>
      </c>
      <c r="F34" s="2">
        <v>714649</v>
      </c>
      <c r="G34" s="2">
        <v>5423</v>
      </c>
      <c r="H34" s="2">
        <v>720072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3097267</v>
      </c>
      <c r="E35" s="2">
        <v>2786472</v>
      </c>
      <c r="F35" s="2">
        <v>191571</v>
      </c>
      <c r="G35" s="2">
        <v>24534</v>
      </c>
      <c r="H35" s="2">
        <v>216105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8845437</v>
      </c>
      <c r="E36" s="2">
        <v>60379</v>
      </c>
      <c r="F36" s="2">
        <v>4153</v>
      </c>
      <c r="G36" s="2">
        <v>1449</v>
      </c>
      <c r="H36" s="2">
        <v>5602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477925</v>
      </c>
      <c r="E37" s="2">
        <v>13441</v>
      </c>
      <c r="F37" s="2">
        <v>925</v>
      </c>
      <c r="G37" s="2">
        <v>421</v>
      </c>
      <c r="H37" s="2">
        <v>1346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9917122</v>
      </c>
      <c r="E38" s="2">
        <v>1405300</v>
      </c>
      <c r="F38" s="2">
        <v>96615</v>
      </c>
      <c r="G38" s="2">
        <v>137341</v>
      </c>
      <c r="H38" s="2">
        <v>233956</v>
      </c>
      <c r="I38" s="3">
        <v>36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34913956</v>
      </c>
      <c r="E39" s="2">
        <v>16268950</v>
      </c>
      <c r="F39" s="2">
        <v>1378228</v>
      </c>
      <c r="G39" s="2">
        <v>2190</v>
      </c>
      <c r="H39" s="2">
        <v>1380418</v>
      </c>
      <c r="I39" s="3">
        <v>31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90367312</v>
      </c>
      <c r="E40" s="2">
        <v>4557407</v>
      </c>
      <c r="F40" s="2">
        <v>313326</v>
      </c>
      <c r="G40" s="2">
        <v>22771</v>
      </c>
      <c r="H40" s="2">
        <v>336097</v>
      </c>
      <c r="I40" s="3">
        <v>110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69152332</v>
      </c>
      <c r="E41" s="2">
        <v>23590265</v>
      </c>
      <c r="F41" s="2">
        <v>1640632</v>
      </c>
      <c r="G41" s="2">
        <v>279191</v>
      </c>
      <c r="H41" s="2">
        <v>1919823</v>
      </c>
      <c r="I41" s="3">
        <v>88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5652538</v>
      </c>
      <c r="E42" s="2">
        <v>3943110</v>
      </c>
      <c r="F42" s="2">
        <v>271087</v>
      </c>
      <c r="G42" s="2">
        <v>5804</v>
      </c>
      <c r="H42" s="2">
        <v>276891</v>
      </c>
      <c r="I42" s="3">
        <v>18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299834051</v>
      </c>
      <c r="E43" s="2">
        <v>1789349</v>
      </c>
      <c r="F43" s="2">
        <v>123023</v>
      </c>
      <c r="G43" s="2">
        <v>548752</v>
      </c>
      <c r="H43" s="2">
        <v>671775</v>
      </c>
      <c r="I43" s="3">
        <v>109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146532</v>
      </c>
      <c r="E44" s="2">
        <v>69596</v>
      </c>
      <c r="F44" s="2">
        <v>4785</v>
      </c>
      <c r="G44" s="2">
        <v>2034</v>
      </c>
      <c r="H44" s="2">
        <v>6819</v>
      </c>
      <c r="I44" s="3">
        <v>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2487552</v>
      </c>
      <c r="E45" s="2">
        <v>36142</v>
      </c>
      <c r="F45" s="2">
        <v>2485</v>
      </c>
      <c r="G45" s="2">
        <v>889</v>
      </c>
      <c r="H45" s="2">
        <v>3374</v>
      </c>
      <c r="I45" s="3">
        <v>11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1797000</v>
      </c>
      <c r="E46" s="2">
        <v>1080694</v>
      </c>
      <c r="F46" s="2">
        <v>78458</v>
      </c>
      <c r="G46" s="2">
        <v>1503</v>
      </c>
      <c r="H46" s="2">
        <v>79961</v>
      </c>
      <c r="I46" s="3">
        <v>26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9286041</v>
      </c>
      <c r="E47" s="2">
        <v>7236892</v>
      </c>
      <c r="F47" s="2">
        <v>516704</v>
      </c>
      <c r="G47" s="2">
        <v>208</v>
      </c>
      <c r="H47" s="2">
        <v>516912</v>
      </c>
      <c r="I47" s="3">
        <v>26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29043950</v>
      </c>
      <c r="E48" s="2">
        <v>28135551</v>
      </c>
      <c r="F48" s="2">
        <v>1939796</v>
      </c>
      <c r="G48" s="2">
        <v>43551</v>
      </c>
      <c r="H48" s="2">
        <v>1983347</v>
      </c>
      <c r="I48" s="3">
        <v>22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140981031</v>
      </c>
      <c r="E49" s="2">
        <v>137249240</v>
      </c>
      <c r="F49" s="2">
        <v>9805294</v>
      </c>
      <c r="G49" s="2">
        <v>77110</v>
      </c>
      <c r="H49" s="2">
        <v>9882404</v>
      </c>
      <c r="I49" s="3">
        <v>151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74541747</v>
      </c>
      <c r="E50" s="2">
        <v>22438389</v>
      </c>
      <c r="F50" s="2">
        <v>1542849</v>
      </c>
      <c r="G50" s="2">
        <v>355953</v>
      </c>
      <c r="H50" s="2">
        <v>1898802</v>
      </c>
      <c r="I50" s="3">
        <v>83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21555372</v>
      </c>
      <c r="E51" s="2">
        <v>6625245</v>
      </c>
      <c r="F51" s="2">
        <v>455481</v>
      </c>
      <c r="G51" s="2">
        <v>9550</v>
      </c>
      <c r="H51" s="2">
        <v>465031</v>
      </c>
      <c r="I51" s="3">
        <v>118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6641058</v>
      </c>
      <c r="E52" s="2">
        <v>1474998</v>
      </c>
      <c r="F52" s="2">
        <v>119615</v>
      </c>
      <c r="G52" s="2">
        <v>6</v>
      </c>
      <c r="H52" s="2">
        <v>119621</v>
      </c>
      <c r="I52" s="3">
        <v>18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26942636</v>
      </c>
      <c r="E53" s="2">
        <v>4440319</v>
      </c>
      <c r="F53" s="2">
        <v>306010</v>
      </c>
      <c r="G53" s="2">
        <v>12699</v>
      </c>
      <c r="H53" s="2">
        <v>318709</v>
      </c>
      <c r="I53" s="3">
        <v>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179152260</v>
      </c>
      <c r="E54" s="2">
        <v>20949253</v>
      </c>
      <c r="F54" s="2">
        <v>1446659</v>
      </c>
      <c r="G54" s="2">
        <v>149053</v>
      </c>
      <c r="H54" s="2">
        <v>1595712</v>
      </c>
      <c r="I54" s="3">
        <v>38</v>
      </c>
    </row>
    <row r="55" spans="1:9" x14ac:dyDescent="0.2">
      <c r="D55" s="2">
        <f>SUM($D$2:D54)</f>
        <v>4498298092</v>
      </c>
      <c r="E55" s="2">
        <f>SUM($E$2:E54)</f>
        <v>992087389</v>
      </c>
      <c r="F55" s="2">
        <f>SUM($F$2:F54)</f>
        <v>69299797</v>
      </c>
      <c r="G55" s="2">
        <f>SUM($G$2:G54)</f>
        <v>3903564</v>
      </c>
      <c r="H55" s="2">
        <f>SUM($H$2:H54)</f>
        <v>73203361</v>
      </c>
      <c r="I55" s="3">
        <f>SUM($I$2:I54)</f>
        <v>1703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CLOUD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CLOUD CITY BY INDUSTRY 2017</vt:lpstr>
      <vt:lpstr>ST_CLOUD_CITY_BY_INDUSTRY_2017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2019-01-07T20:08:49Z</cp:lastPrinted>
  <dcterms:created xsi:type="dcterms:W3CDTF">2011-02-11T15:45:55Z</dcterms:created>
  <dcterms:modified xsi:type="dcterms:W3CDTF">2019-01-07T20:09:00Z</dcterms:modified>
</cp:coreProperties>
</file>