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HOREVIEW CITY BY INDUSTRY 2017" sheetId="1" r:id="rId1"/>
  </sheets>
  <definedNames>
    <definedName name="SHOREVIEW_CITY_BY_INDUSTRY_2017">'SHOREVIEW CITY BY INDUSTRY 2017'!$A$1:$I$31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<sst xmlns="http://schemas.openxmlformats.org/spreadsheetml/2006/main" count="99" uniqueCount="41">
  <si>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</si>
  <si>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</si>
  <si>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</si>
  <si>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</si>
  <si>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</si>
  <si>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</si>
  <si>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</si>
  <si>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</si>
  <si>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</si>
  <si>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</si>
  <si>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SHOREVIEW</t>
  </si>
  <si>
    <t>236 CONSTRUCT -BUILDINGS</t>
  </si>
  <si>
    <t>238 CONSTRUCT -SPECIAL TRADES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</si>
  <si>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</si>
  <si>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</si>
  <si>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</si>
  <si>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</si>
  <si>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</si>
  <si>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</si>
  <si>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</si>
  <si>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</si>
  <si>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</si>
  <si>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</si>
  <si>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</si>
  <si>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</si>
  <si>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</si>
  <si>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</si>
  <si>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</si>
  <si>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512 INFO -MOVIES, MUSIC IND</t>
  </si>
  <si>
    <t>519 INFO -OTHER SERVICES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</si>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</sst>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285156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3575294</v>
      </c>
      <c r="E2" s="2">
        <v>52364</v>
      </c>
      <c r="F2" s="2">
        <v>3600</v>
      </c>
      <c r="G2" s="2">
        <v>14263</v>
      </c>
      <c r="H2" s="2">
        <v>17863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32644296</v>
      </c>
      <c r="E3" s="2">
        <v>573</v>
      </c>
      <c r="F3" s="2">
        <v>39</v>
      </c>
      <c r="G3" s="2">
        <v>12250</v>
      </c>
      <c r="H3" s="2">
        <v>12289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30706522</v>
      </c>
      <c r="E4" s="2">
        <v>12997129</v>
      </c>
      <c r="F4" s="2">
        <v>893554</v>
      </c>
      <c r="G4" s="2">
        <v>2495</v>
      </c>
      <c r="H4" s="2">
        <v>896049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23212910</v>
      </c>
      <c r="E5" s="2">
        <v>538469</v>
      </c>
      <c r="F5" s="2">
        <v>37019</v>
      </c>
      <c r="G5" s="2">
        <v>258</v>
      </c>
      <c r="H5" s="2">
        <v>37277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11672680</v>
      </c>
      <c r="E6" s="2">
        <v>284823</v>
      </c>
      <c r="F6" s="2">
        <v>19584</v>
      </c>
      <c r="G6" s="2">
        <v>59995</v>
      </c>
      <c r="H6" s="2">
        <v>79579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1555600</v>
      </c>
      <c r="E7" s="2">
        <v>443594</v>
      </c>
      <c r="F7" s="2">
        <v>30497</v>
      </c>
      <c r="G7" s="2">
        <v>819</v>
      </c>
      <c r="H7" s="2">
        <v>31316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68196701</v>
      </c>
      <c r="E8" s="2">
        <v>55600530</v>
      </c>
      <c r="F8" s="2">
        <v>3822535</v>
      </c>
      <c r="G8" s="2">
        <v>111125</v>
      </c>
      <c r="H8" s="2">
        <v>3933660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652870849</v>
      </c>
      <c r="E9" s="2">
        <v>12691427</v>
      </c>
      <c r="F9" s="2">
        <v>872532</v>
      </c>
      <c r="G9" s="2">
        <v>94</v>
      </c>
      <c r="H9" s="2">
        <v>872626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321582</v>
      </c>
      <c r="E10" s="2">
        <v>308964</v>
      </c>
      <c r="F10" s="2">
        <v>21243</v>
      </c>
      <c r="G10" s="2">
        <v>3</v>
      </c>
      <c r="H10" s="2">
        <v>21246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24090374</v>
      </c>
      <c r="E11" s="2">
        <v>7266375</v>
      </c>
      <c r="F11" s="2">
        <v>541646</v>
      </c>
      <c r="G11" s="2">
        <v>1950</v>
      </c>
      <c r="H11" s="2">
        <v>543596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7714076</v>
      </c>
      <c r="E12" s="2">
        <v>56631</v>
      </c>
      <c r="F12" s="2">
        <v>3895</v>
      </c>
      <c r="G12" s="2">
        <v>2830</v>
      </c>
      <c r="H12" s="2">
        <v>6725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30879559</v>
      </c>
      <c r="E13" s="2">
        <v>4169235</v>
      </c>
      <c r="F13" s="2">
        <v>286639</v>
      </c>
      <c r="G13" s="2">
        <v>538</v>
      </c>
      <c r="H13" s="2">
        <v>287177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52384</v>
      </c>
      <c r="E14" s="2">
        <v>16009</v>
      </c>
      <c r="F14" s="2">
        <v>1101</v>
      </c>
      <c r="G14" s="2">
        <v>0</v>
      </c>
      <c r="H14" s="2">
        <v>1101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923421</v>
      </c>
      <c r="E15" s="2">
        <v>485280</v>
      </c>
      <c r="F15" s="2">
        <v>33363</v>
      </c>
      <c r="G15" s="2">
        <v>3141</v>
      </c>
      <c r="H15" s="2">
        <v>36504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84000258</v>
      </c>
      <c r="E16" s="2">
        <v>34372356</v>
      </c>
      <c r="F16" s="2">
        <v>2399468</v>
      </c>
      <c r="G16" s="2">
        <v>23783</v>
      </c>
      <c r="H16" s="2">
        <v>2423251</v>
      </c>
      <c r="I16" s="3">
        <v>39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19294236</v>
      </c>
      <c r="E17" s="2">
        <v>15238657</v>
      </c>
      <c r="F17" s="2">
        <v>1047660</v>
      </c>
      <c r="G17" s="2">
        <v>3843</v>
      </c>
      <c r="H17" s="2">
        <v>1051503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38777</v>
      </c>
      <c r="E18" s="2">
        <v>746</v>
      </c>
      <c r="F18" s="2">
        <v>52</v>
      </c>
      <c r="G18" s="2">
        <v>0</v>
      </c>
      <c r="H18" s="2">
        <v>52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705405</v>
      </c>
      <c r="E19" s="2">
        <v>287211</v>
      </c>
      <c r="F19" s="2">
        <v>19746</v>
      </c>
      <c r="G19" s="2">
        <v>222</v>
      </c>
      <c r="H19" s="2">
        <v>19968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4864924</v>
      </c>
      <c r="E20" s="2">
        <v>131666</v>
      </c>
      <c r="F20" s="2">
        <v>9052</v>
      </c>
      <c r="G20" s="2">
        <v>111986</v>
      </c>
      <c r="H20" s="2">
        <v>121038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4165823</v>
      </c>
      <c r="E21" s="2">
        <v>58880</v>
      </c>
      <c r="F21" s="2">
        <v>4047</v>
      </c>
      <c r="G21" s="2">
        <v>2664</v>
      </c>
      <c r="H21" s="2">
        <v>6711</v>
      </c>
      <c r="I21" s="3">
        <v>11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39713235</v>
      </c>
      <c r="E22" s="2">
        <v>5251821</v>
      </c>
      <c r="F22" s="2">
        <v>361069</v>
      </c>
      <c r="G22" s="2">
        <v>10940</v>
      </c>
      <c r="H22" s="2">
        <v>372009</v>
      </c>
      <c r="I22" s="3">
        <v>73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45291901</v>
      </c>
      <c r="E23" s="2">
        <v>42416402</v>
      </c>
      <c r="F23" s="2">
        <v>2916123</v>
      </c>
      <c r="G23" s="2">
        <v>259032</v>
      </c>
      <c r="H23" s="2">
        <v>3175155</v>
      </c>
      <c r="I23" s="3">
        <v>28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36153795</v>
      </c>
      <c r="E24" s="2">
        <v>440773</v>
      </c>
      <c r="F24" s="2">
        <v>30304</v>
      </c>
      <c r="G24" s="2">
        <v>20368</v>
      </c>
      <c r="H24" s="2">
        <v>50672</v>
      </c>
      <c r="I24" s="3">
        <v>32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359064</v>
      </c>
      <c r="E25" s="2">
        <v>163302</v>
      </c>
      <c r="F25" s="2">
        <v>11229</v>
      </c>
      <c r="G25" s="2">
        <v>0</v>
      </c>
      <c r="H25" s="2">
        <v>11229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3719251</v>
      </c>
      <c r="E26" s="2">
        <v>780545</v>
      </c>
      <c r="F26" s="2">
        <v>53662</v>
      </c>
      <c r="G26" s="2">
        <v>990</v>
      </c>
      <c r="H26" s="2">
        <v>54652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24378550</v>
      </c>
      <c r="E27" s="2">
        <v>23933391</v>
      </c>
      <c r="F27" s="2">
        <v>1665164</v>
      </c>
      <c r="G27" s="2">
        <v>4372</v>
      </c>
      <c r="H27" s="2">
        <v>1669536</v>
      </c>
      <c r="I27" s="3">
        <v>36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9109125</v>
      </c>
      <c r="E28" s="2">
        <v>4651056</v>
      </c>
      <c r="F28" s="2">
        <v>319760</v>
      </c>
      <c r="G28" s="2">
        <v>1311</v>
      </c>
      <c r="H28" s="2">
        <v>321071</v>
      </c>
      <c r="I28" s="3">
        <v>17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3411980</v>
      </c>
      <c r="E29" s="2">
        <v>1522374</v>
      </c>
      <c r="F29" s="2">
        <v>104665</v>
      </c>
      <c r="G29" s="2">
        <v>190</v>
      </c>
      <c r="H29" s="2">
        <v>104855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6473118</v>
      </c>
      <c r="E30" s="2">
        <v>31024</v>
      </c>
      <c r="F30" s="2">
        <v>2133</v>
      </c>
      <c r="G30" s="2">
        <v>639</v>
      </c>
      <c r="H30" s="2">
        <v>2772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409260764</v>
      </c>
      <c r="E31" s="2">
        <v>16896455</v>
      </c>
      <c r="F31" s="2">
        <v>1182816</v>
      </c>
      <c r="G31" s="2">
        <v>17256</v>
      </c>
      <c r="H31" s="2">
        <v>1200072</v>
      </c>
      <c r="I31" s="3">
        <v>50</v>
      </c>
    </row>
    <row r="32" spans="1:9" x14ac:dyDescent="0.2">
      <c r="D32" s="2">
        <f>SUM($D$2:D31)</f>
        <v>1579356454</v>
      </c>
      <c r="E32" s="2">
        <f>SUM($E$2:E31)</f>
        <v>241088062</v>
      </c>
      <c r="F32" s="2">
        <f>SUM($F$2:F31)</f>
        <v>16694197</v>
      </c>
      <c r="G32" s="2">
        <f>SUM($G$2:G31)</f>
        <v>667357</v>
      </c>
      <c r="H32" s="2">
        <f>SUM($H$2:H31)</f>
        <v>17361554</v>
      </c>
      <c r="I32" s="3">
        <f>SUM($I$2:I31)</f>
        <v>484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SHOREVIEW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SHOREVIEW CITY BY INDUSTRY 2017</vt:lpstr>
      <vt:lpstr>SHOREVIEW_CITY_BY_INDUSTRY_2017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2019-01-07T20:05:48Z</cp:lastPrinted>
  <dcterms:created xsi:type="dcterms:W3CDTF">2011-02-11T15:45:55Z</dcterms:created>
  <dcterms:modified xsi:type="dcterms:W3CDTF">2019-01-07T20:05:58Z</dcterms:modified>
</cp:coreProperties>
</file>