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SCOTT COUNTY BY INDUSTRY 2017" sheetId="1" r:id="rId1"/>
  </sheets>
  <definedNames>
    <definedName name="SCOTT_COUNTY_BY_INDUSTRY_2017">'SCOTT COUNTY BY INDUSTRY 2017'!$A$1:$I$70</definedName>
  </definedNames>
  <calcPr calcId="162913"/>
</workbook>
</file>

<file path=xl/calcChain.xml><?xml version="1.0" encoding="utf-8"?>
<calcChain xmlns="http://schemas.openxmlformats.org/spreadsheetml/2006/main">
  <c r="I71" i="1" l="1"/>
  <c r="H71" i="1"/>
  <c r="G71" i="1"/>
  <c r="F71" i="1"/>
  <c r="E71" i="1"/>
  <c r="D71" i="1"/>
</calcChain>
</file>

<file path=xl/sharedStrings.xml><?xml version="1.0" encoding="utf-8"?>
<sst xmlns="http://schemas.openxmlformats.org/spreadsheetml/2006/main" count="216" uniqueCount="80">
  <si>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</si>
  <si>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</si>
  <si>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</si>
  <si>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</si>
  <si>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</si>
  <si>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</si>
  <si>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</si>
  <si>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</si>
  <si>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</si>
  <si>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</si>
  <si>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SCOTT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</si>
  <si>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</si>
  <si>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</si>
  <si>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</si>
  <si>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</si>
  <si>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</si>
  <si>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</si>
  <si>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</si>
  <si>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</si>
  <si>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</si>
  <si>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</si>
  <si>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</si>
  <si>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</si>
  <si>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</si>
  <si>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</si>
  <si>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323 MFG -PRINTING, SUPPORT</t>
  </si>
  <si>
    <t>325 MFG -CHEMICAL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</si>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</sst>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117945314</v>
      </c>
      <c r="E2" s="2">
        <v>1617461</v>
      </c>
      <c r="F2" s="2">
        <v>111733</v>
      </c>
      <c r="G2" s="2">
        <v>1232</v>
      </c>
      <c r="H2" s="2">
        <v>112965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129015</v>
      </c>
      <c r="E3" s="2">
        <v>56402</v>
      </c>
      <c r="F3" s="2">
        <v>3879</v>
      </c>
      <c r="G3" s="2">
        <v>540</v>
      </c>
      <c r="H3" s="2">
        <v>4419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1138578</v>
      </c>
      <c r="E4" s="2">
        <v>36196</v>
      </c>
      <c r="F4" s="2">
        <v>2489</v>
      </c>
      <c r="G4" s="2">
        <v>69</v>
      </c>
      <c r="H4" s="2">
        <v>2558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44107646</v>
      </c>
      <c r="E5" s="2">
        <v>12577362</v>
      </c>
      <c r="F5" s="2">
        <v>864696</v>
      </c>
      <c r="G5" s="2">
        <v>2655</v>
      </c>
      <c r="H5" s="2">
        <v>867351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162154812</v>
      </c>
      <c r="E6" s="2">
        <v>105703721</v>
      </c>
      <c r="F6" s="2">
        <v>7267135</v>
      </c>
      <c r="G6" s="2">
        <v>16372</v>
      </c>
      <c r="H6" s="2">
        <v>7283507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116846458</v>
      </c>
      <c r="E7" s="2">
        <v>1004359</v>
      </c>
      <c r="F7" s="2">
        <v>69050</v>
      </c>
      <c r="G7" s="2">
        <v>990088</v>
      </c>
      <c r="H7" s="2">
        <v>1059138</v>
      </c>
      <c r="I7" s="3">
        <v>52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121301905</v>
      </c>
      <c r="E8" s="2">
        <v>1682075</v>
      </c>
      <c r="F8" s="2">
        <v>115644</v>
      </c>
      <c r="G8" s="2">
        <v>149187</v>
      </c>
      <c r="H8" s="2">
        <v>264831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261808439</v>
      </c>
      <c r="E9" s="2">
        <v>15436649</v>
      </c>
      <c r="F9" s="2">
        <v>1061284</v>
      </c>
      <c r="G9" s="2">
        <v>567816</v>
      </c>
      <c r="H9" s="2">
        <v>1629100</v>
      </c>
      <c r="I9" s="3">
        <v>166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9310096</v>
      </c>
      <c r="E10" s="2">
        <v>600607</v>
      </c>
      <c r="F10" s="2">
        <v>41289</v>
      </c>
      <c r="G10" s="2">
        <v>13337</v>
      </c>
      <c r="H10" s="2">
        <v>54626</v>
      </c>
      <c r="I10" s="3">
        <v>20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1004390</v>
      </c>
      <c r="E11" s="2">
        <v>938354</v>
      </c>
      <c r="F11" s="2">
        <v>87569</v>
      </c>
      <c r="G11" s="2">
        <v>1934</v>
      </c>
      <c r="H11" s="2">
        <v>89503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1663542</v>
      </c>
      <c r="E12" s="2">
        <v>716191</v>
      </c>
      <c r="F12" s="2">
        <v>49237</v>
      </c>
      <c r="G12" s="2">
        <v>0</v>
      </c>
      <c r="H12" s="2">
        <v>49237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641361</v>
      </c>
      <c r="E13" s="2">
        <v>37015</v>
      </c>
      <c r="F13" s="2">
        <v>2546</v>
      </c>
      <c r="G13" s="2">
        <v>0</v>
      </c>
      <c r="H13" s="2">
        <v>2546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675896</v>
      </c>
      <c r="E14" s="2">
        <v>27004</v>
      </c>
      <c r="F14" s="2">
        <v>1856</v>
      </c>
      <c r="G14" s="2">
        <v>0</v>
      </c>
      <c r="H14" s="2">
        <v>1856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11910918</v>
      </c>
      <c r="E15" s="2">
        <v>6123005</v>
      </c>
      <c r="F15" s="2">
        <v>420957</v>
      </c>
      <c r="G15" s="2">
        <v>30478</v>
      </c>
      <c r="H15" s="2">
        <v>451435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67996957</v>
      </c>
      <c r="E16" s="2">
        <v>9971471</v>
      </c>
      <c r="F16" s="2">
        <v>685539</v>
      </c>
      <c r="G16" s="2">
        <v>37877</v>
      </c>
      <c r="H16" s="2">
        <v>723416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69818872</v>
      </c>
      <c r="E17" s="2">
        <v>3982396</v>
      </c>
      <c r="F17" s="2">
        <v>273788</v>
      </c>
      <c r="G17" s="2">
        <v>54314</v>
      </c>
      <c r="H17" s="2">
        <v>328102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29037632</v>
      </c>
      <c r="E18" s="2">
        <v>2808083</v>
      </c>
      <c r="F18" s="2">
        <v>193054</v>
      </c>
      <c r="G18" s="2">
        <v>115358</v>
      </c>
      <c r="H18" s="2">
        <v>308412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21963403</v>
      </c>
      <c r="E19" s="2">
        <v>7000954</v>
      </c>
      <c r="F19" s="2">
        <v>481312</v>
      </c>
      <c r="G19" s="2">
        <v>326</v>
      </c>
      <c r="H19" s="2">
        <v>481638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36289753</v>
      </c>
      <c r="E20" s="2">
        <v>4395401</v>
      </c>
      <c r="F20" s="2">
        <v>302187</v>
      </c>
      <c r="G20" s="2">
        <v>4066</v>
      </c>
      <c r="H20" s="2">
        <v>306253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95167938</v>
      </c>
      <c r="E21" s="2">
        <v>2077250</v>
      </c>
      <c r="F21" s="2">
        <v>142809</v>
      </c>
      <c r="G21" s="2">
        <v>35420</v>
      </c>
      <c r="H21" s="2">
        <v>178229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52469798</v>
      </c>
      <c r="E22" s="2">
        <v>1310650</v>
      </c>
      <c r="F22" s="2">
        <v>90107</v>
      </c>
      <c r="G22" s="2">
        <v>21639</v>
      </c>
      <c r="H22" s="2">
        <v>111746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20741823</v>
      </c>
      <c r="E23" s="2">
        <v>3107</v>
      </c>
      <c r="F23" s="2">
        <v>214</v>
      </c>
      <c r="G23" s="2">
        <v>4318</v>
      </c>
      <c r="H23" s="2">
        <v>4532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18004653</v>
      </c>
      <c r="E24" s="2">
        <v>1807502</v>
      </c>
      <c r="F24" s="2">
        <v>124271</v>
      </c>
      <c r="G24" s="2">
        <v>20622</v>
      </c>
      <c r="H24" s="2">
        <v>144893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16284485</v>
      </c>
      <c r="E25" s="2">
        <v>5342997</v>
      </c>
      <c r="F25" s="2">
        <v>367332</v>
      </c>
      <c r="G25" s="2">
        <v>5523</v>
      </c>
      <c r="H25" s="2">
        <v>372855</v>
      </c>
      <c r="I25" s="3">
        <v>16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37404269</v>
      </c>
      <c r="E26" s="2">
        <v>5087344</v>
      </c>
      <c r="F26" s="2">
        <v>349756</v>
      </c>
      <c r="G26" s="2">
        <v>10353</v>
      </c>
      <c r="H26" s="2">
        <v>360109</v>
      </c>
      <c r="I26" s="3">
        <v>29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422725148</v>
      </c>
      <c r="E27" s="2">
        <v>145154544</v>
      </c>
      <c r="F27" s="2">
        <v>9979375</v>
      </c>
      <c r="G27" s="2">
        <v>159414</v>
      </c>
      <c r="H27" s="2">
        <v>10138789</v>
      </c>
      <c r="I27" s="3">
        <v>100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1413247933</v>
      </c>
      <c r="E28" s="2">
        <v>3720854</v>
      </c>
      <c r="F28" s="2">
        <v>255813</v>
      </c>
      <c r="G28" s="2">
        <v>144155</v>
      </c>
      <c r="H28" s="2">
        <v>399968</v>
      </c>
      <c r="I28" s="3">
        <v>31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2100637</v>
      </c>
      <c r="E29" s="2">
        <v>13275</v>
      </c>
      <c r="F29" s="2">
        <v>913</v>
      </c>
      <c r="G29" s="2">
        <v>255</v>
      </c>
      <c r="H29" s="2">
        <v>1168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372871004</v>
      </c>
      <c r="E30" s="2">
        <v>75518663</v>
      </c>
      <c r="F30" s="2">
        <v>5198367</v>
      </c>
      <c r="G30" s="2">
        <v>68297</v>
      </c>
      <c r="H30" s="2">
        <v>5266664</v>
      </c>
      <c r="I30" s="3">
        <v>74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52057690</v>
      </c>
      <c r="E31" s="2">
        <v>36593345</v>
      </c>
      <c r="F31" s="2">
        <v>2515799</v>
      </c>
      <c r="G31" s="2">
        <v>227446</v>
      </c>
      <c r="H31" s="2">
        <v>2743245</v>
      </c>
      <c r="I31" s="3">
        <v>31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39349212</v>
      </c>
      <c r="E32" s="2">
        <v>29619450</v>
      </c>
      <c r="F32" s="2">
        <v>2036340</v>
      </c>
      <c r="G32" s="2">
        <v>2122</v>
      </c>
      <c r="H32" s="2">
        <v>2038462</v>
      </c>
      <c r="I32" s="3">
        <v>30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107967992</v>
      </c>
      <c r="E33" s="2">
        <v>91561309</v>
      </c>
      <c r="F33" s="2">
        <v>6294835</v>
      </c>
      <c r="G33" s="2">
        <v>163441</v>
      </c>
      <c r="H33" s="2">
        <v>6458276</v>
      </c>
      <c r="I33" s="3">
        <v>34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292860650</v>
      </c>
      <c r="E34" s="2">
        <v>86512884</v>
      </c>
      <c r="F34" s="2">
        <v>6796180</v>
      </c>
      <c r="G34" s="2">
        <v>351980</v>
      </c>
      <c r="H34" s="2">
        <v>7148160</v>
      </c>
      <c r="I34" s="3">
        <v>59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73705820</v>
      </c>
      <c r="E35" s="2">
        <v>9521730</v>
      </c>
      <c r="F35" s="2">
        <v>654623</v>
      </c>
      <c r="G35" s="2">
        <v>24964</v>
      </c>
      <c r="H35" s="2">
        <v>679587</v>
      </c>
      <c r="I35" s="3">
        <v>33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192045899</v>
      </c>
      <c r="E36" s="2">
        <v>30513401</v>
      </c>
      <c r="F36" s="2">
        <v>2097782</v>
      </c>
      <c r="G36" s="2">
        <v>49746</v>
      </c>
      <c r="H36" s="2">
        <v>2147528</v>
      </c>
      <c r="I36" s="3">
        <v>34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31902652</v>
      </c>
      <c r="E37" s="2">
        <v>7772725</v>
      </c>
      <c r="F37" s="2">
        <v>534375</v>
      </c>
      <c r="G37" s="2">
        <v>12720</v>
      </c>
      <c r="H37" s="2">
        <v>547095</v>
      </c>
      <c r="I37" s="3">
        <v>43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32776053</v>
      </c>
      <c r="E38" s="2">
        <v>12740004</v>
      </c>
      <c r="F38" s="2">
        <v>875876</v>
      </c>
      <c r="G38" s="2">
        <v>2386</v>
      </c>
      <c r="H38" s="2">
        <v>878262</v>
      </c>
      <c r="I38" s="3">
        <v>62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291325245</v>
      </c>
      <c r="E39" s="2">
        <v>126337051</v>
      </c>
      <c r="F39" s="2">
        <v>8805773</v>
      </c>
      <c r="G39" s="2">
        <v>140990</v>
      </c>
      <c r="H39" s="2">
        <v>8946763</v>
      </c>
      <c r="I39" s="3">
        <v>15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33448543</v>
      </c>
      <c r="E40" s="2">
        <v>18196136</v>
      </c>
      <c r="F40" s="2">
        <v>1250986</v>
      </c>
      <c r="G40" s="2">
        <v>22070</v>
      </c>
      <c r="H40" s="2">
        <v>1273056</v>
      </c>
      <c r="I40" s="3">
        <v>199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68245819</v>
      </c>
      <c r="E41" s="2">
        <v>11132351</v>
      </c>
      <c r="F41" s="2">
        <v>756680</v>
      </c>
      <c r="G41" s="2">
        <v>20897</v>
      </c>
      <c r="H41" s="2">
        <v>777577</v>
      </c>
      <c r="I41" s="3">
        <v>184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16119879</v>
      </c>
      <c r="E42" s="2">
        <v>1055640</v>
      </c>
      <c r="F42" s="2">
        <v>72571</v>
      </c>
      <c r="G42" s="2">
        <v>68725</v>
      </c>
      <c r="H42" s="2">
        <v>141296</v>
      </c>
      <c r="I42" s="3">
        <v>28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39632443</v>
      </c>
      <c r="E43" s="2">
        <v>1812095</v>
      </c>
      <c r="F43" s="2">
        <v>124585</v>
      </c>
      <c r="G43" s="2">
        <v>1583</v>
      </c>
      <c r="H43" s="2">
        <v>126168</v>
      </c>
      <c r="I43" s="3">
        <v>15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2029487</v>
      </c>
      <c r="E44" s="2">
        <v>52924</v>
      </c>
      <c r="F44" s="2">
        <v>3638</v>
      </c>
      <c r="G44" s="2">
        <v>31</v>
      </c>
      <c r="H44" s="2">
        <v>3669</v>
      </c>
      <c r="I44" s="3">
        <v>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5923953</v>
      </c>
      <c r="E45" s="2">
        <v>5744360</v>
      </c>
      <c r="F45" s="2">
        <v>399800</v>
      </c>
      <c r="G45" s="2">
        <v>71715</v>
      </c>
      <c r="H45" s="2">
        <v>471515</v>
      </c>
      <c r="I45" s="3">
        <v>11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15725575</v>
      </c>
      <c r="E46" s="2">
        <v>12239470</v>
      </c>
      <c r="F46" s="2">
        <v>841466</v>
      </c>
      <c r="G46" s="2">
        <v>13486</v>
      </c>
      <c r="H46" s="2">
        <v>854952</v>
      </c>
      <c r="I46" s="3">
        <v>11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591186</v>
      </c>
      <c r="E47" s="2">
        <v>60254</v>
      </c>
      <c r="F47" s="2">
        <v>4144</v>
      </c>
      <c r="G47" s="2">
        <v>2569</v>
      </c>
      <c r="H47" s="2">
        <v>6713</v>
      </c>
      <c r="I47" s="3">
        <v>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5592025</v>
      </c>
      <c r="E48" s="2">
        <v>613332</v>
      </c>
      <c r="F48" s="2">
        <v>42168</v>
      </c>
      <c r="G48" s="2">
        <v>1316</v>
      </c>
      <c r="H48" s="2">
        <v>43484</v>
      </c>
      <c r="I48" s="3">
        <v>17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134461</v>
      </c>
      <c r="E49" s="2">
        <v>29905</v>
      </c>
      <c r="F49" s="2">
        <v>2055</v>
      </c>
      <c r="G49" s="2">
        <v>7202</v>
      </c>
      <c r="H49" s="2">
        <v>9257</v>
      </c>
      <c r="I49" s="3">
        <v>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425970</v>
      </c>
      <c r="E50" s="2">
        <v>0</v>
      </c>
      <c r="F50" s="2">
        <v>0</v>
      </c>
      <c r="G50" s="2">
        <v>0</v>
      </c>
      <c r="H50" s="2">
        <v>0</v>
      </c>
      <c r="I50" s="3">
        <v>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1575328</v>
      </c>
      <c r="E51" s="2">
        <v>147171</v>
      </c>
      <c r="F51" s="2">
        <v>10120</v>
      </c>
      <c r="G51" s="2">
        <v>0</v>
      </c>
      <c r="H51" s="2">
        <v>10120</v>
      </c>
      <c r="I51" s="3">
        <v>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13313038</v>
      </c>
      <c r="E52" s="2">
        <v>985993</v>
      </c>
      <c r="F52" s="2">
        <v>67786</v>
      </c>
      <c r="G52" s="2">
        <v>4669</v>
      </c>
      <c r="H52" s="2">
        <v>72455</v>
      </c>
      <c r="I52" s="3">
        <v>46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31943432</v>
      </c>
      <c r="E53" s="2">
        <v>28690804</v>
      </c>
      <c r="F53" s="2">
        <v>2114235</v>
      </c>
      <c r="G53" s="2">
        <v>41409</v>
      </c>
      <c r="H53" s="2">
        <v>2155644</v>
      </c>
      <c r="I53" s="3">
        <v>23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81249930</v>
      </c>
      <c r="E54" s="2">
        <v>16417332</v>
      </c>
      <c r="F54" s="2">
        <v>1128694</v>
      </c>
      <c r="G54" s="2">
        <v>52651</v>
      </c>
      <c r="H54" s="2">
        <v>1181345</v>
      </c>
      <c r="I54" s="3">
        <v>270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106112450</v>
      </c>
      <c r="E55" s="2">
        <v>34216735</v>
      </c>
      <c r="F55" s="2">
        <v>2352420</v>
      </c>
      <c r="G55" s="2">
        <v>97903</v>
      </c>
      <c r="H55" s="2">
        <v>2450323</v>
      </c>
      <c r="I55" s="3">
        <v>339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72929888</v>
      </c>
      <c r="E56" s="2">
        <v>3026132</v>
      </c>
      <c r="F56" s="2">
        <v>208048</v>
      </c>
      <c r="G56" s="2">
        <v>63686</v>
      </c>
      <c r="H56" s="2">
        <v>271734</v>
      </c>
      <c r="I56" s="3">
        <v>16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3296895</v>
      </c>
      <c r="E57" s="2">
        <v>846871</v>
      </c>
      <c r="F57" s="2">
        <v>58223</v>
      </c>
      <c r="G57" s="2">
        <v>647</v>
      </c>
      <c r="H57" s="2">
        <v>58870</v>
      </c>
      <c r="I57" s="3">
        <v>19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82273055</v>
      </c>
      <c r="E58" s="2">
        <v>2293823</v>
      </c>
      <c r="F58" s="2">
        <v>157702</v>
      </c>
      <c r="G58" s="2">
        <v>55507</v>
      </c>
      <c r="H58" s="2">
        <v>213209</v>
      </c>
      <c r="I58" s="3">
        <v>100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167149048</v>
      </c>
      <c r="E59" s="2">
        <v>795325</v>
      </c>
      <c r="F59" s="2">
        <v>54679</v>
      </c>
      <c r="G59" s="2">
        <v>10328</v>
      </c>
      <c r="H59" s="2">
        <v>65007</v>
      </c>
      <c r="I59" s="3">
        <v>4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15306656</v>
      </c>
      <c r="E60" s="2">
        <v>346763</v>
      </c>
      <c r="F60" s="2">
        <v>23840</v>
      </c>
      <c r="G60" s="2">
        <v>1293</v>
      </c>
      <c r="H60" s="2">
        <v>25133</v>
      </c>
      <c r="I60" s="3">
        <v>6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1590306</v>
      </c>
      <c r="E61" s="2">
        <v>1106</v>
      </c>
      <c r="F61" s="2">
        <v>76</v>
      </c>
      <c r="G61" s="2">
        <v>356</v>
      </c>
      <c r="H61" s="2">
        <v>432</v>
      </c>
      <c r="I61" s="3">
        <v>12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4320524</v>
      </c>
      <c r="E62" s="2">
        <v>2495664</v>
      </c>
      <c r="F62" s="2">
        <v>171579</v>
      </c>
      <c r="G62" s="2">
        <v>69410</v>
      </c>
      <c r="H62" s="2">
        <v>240989</v>
      </c>
      <c r="I62" s="3">
        <v>53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97955074</v>
      </c>
      <c r="E63" s="2">
        <v>80108532</v>
      </c>
      <c r="F63" s="2">
        <v>5601093</v>
      </c>
      <c r="G63" s="2">
        <v>199686</v>
      </c>
      <c r="H63" s="2">
        <v>5800779</v>
      </c>
      <c r="I63" s="3">
        <v>63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95676703</v>
      </c>
      <c r="E64" s="2">
        <v>38118865</v>
      </c>
      <c r="F64" s="2">
        <v>2899614</v>
      </c>
      <c r="G64" s="2">
        <v>2778</v>
      </c>
      <c r="H64" s="2">
        <v>2902392</v>
      </c>
      <c r="I64" s="3">
        <v>28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193405765</v>
      </c>
      <c r="E65" s="2">
        <v>185439061</v>
      </c>
      <c r="F65" s="2">
        <v>13365821</v>
      </c>
      <c r="G65" s="2">
        <v>81711</v>
      </c>
      <c r="H65" s="2">
        <v>13447532</v>
      </c>
      <c r="I65" s="3">
        <v>235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99995437</v>
      </c>
      <c r="E66" s="2">
        <v>30877198</v>
      </c>
      <c r="F66" s="2">
        <v>2123879</v>
      </c>
      <c r="G66" s="2">
        <v>23876</v>
      </c>
      <c r="H66" s="2">
        <v>2147755</v>
      </c>
      <c r="I66" s="3">
        <v>186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30805252</v>
      </c>
      <c r="E67" s="2">
        <v>12197491</v>
      </c>
      <c r="F67" s="2">
        <v>838580</v>
      </c>
      <c r="G67" s="2">
        <v>92200</v>
      </c>
      <c r="H67" s="2">
        <v>930780</v>
      </c>
      <c r="I67" s="3">
        <v>177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10285314</v>
      </c>
      <c r="E68" s="2">
        <v>4787964</v>
      </c>
      <c r="F68" s="2">
        <v>409017</v>
      </c>
      <c r="G68" s="2">
        <v>990</v>
      </c>
      <c r="H68" s="2">
        <v>410007</v>
      </c>
      <c r="I68" s="3">
        <v>35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15778417</v>
      </c>
      <c r="E69" s="2">
        <v>6527123</v>
      </c>
      <c r="F69" s="2">
        <v>448737</v>
      </c>
      <c r="G69" s="2">
        <v>561</v>
      </c>
      <c r="H69" s="2">
        <v>449298</v>
      </c>
      <c r="I69" s="3">
        <v>7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88020302</v>
      </c>
      <c r="E70" s="2">
        <v>23947879</v>
      </c>
      <c r="F70" s="2">
        <v>1647130</v>
      </c>
      <c r="G70" s="2">
        <v>14919</v>
      </c>
      <c r="H70" s="2">
        <v>1662049</v>
      </c>
      <c r="I70" s="3">
        <v>31</v>
      </c>
    </row>
    <row r="71" spans="1:9" x14ac:dyDescent="0.2">
      <c r="D71" s="2">
        <f>SUM($D$2:D70)</f>
        <v>6041606043</v>
      </c>
      <c r="E71" s="2">
        <f>SUM($E$2:E70)</f>
        <v>1369127090</v>
      </c>
      <c r="F71" s="2">
        <f>SUM($F$2:F70)</f>
        <v>96335150</v>
      </c>
      <c r="G71" s="2">
        <f>SUM($G$2:G70)</f>
        <v>4455614</v>
      </c>
      <c r="H71" s="2">
        <f>SUM($H$2:H70)</f>
        <v>100790764</v>
      </c>
      <c r="I71" s="3">
        <f>SUM($I$2:I70)</f>
        <v>3203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SCOTT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SCOTT COUNTY BY INDUSTRY 2017</vt:lpstr>
      <vt:lpstr>SCOTT_COUNTY_BY_INDUSTRY_2017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2019-01-07T21:52:11Z</cp:lastPrinted>
  <dcterms:created xsi:type="dcterms:W3CDTF">2011-02-11T15:45:55Z</dcterms:created>
  <dcterms:modified xsi:type="dcterms:W3CDTF">2019-01-07T21:52:21Z</dcterms:modified>
</cp:coreProperties>
</file>