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ORTH ST PAUL CITY BY INDUSTRY " sheetId="1" r:id="rId1"/>
  </sheets>
  <definedNames>
    <definedName name="NORTH_ST_PAUL_CITY_BY_INDUSTRY_">'NORTH ST PAUL CITY BY INDUSTRY 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<sst xmlns="http://schemas.openxmlformats.org/spreadsheetml/2006/main" count="66" uniqueCount="30">
  <si>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</si>
  <si>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</si>
  <si>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</si>
  <si>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</si>
  <si>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</si>
  <si>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</si>
  <si>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</si>
  <si>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</si>
  <si>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</si>
  <si>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</si>
  <si>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NORTH ST PAUL</t>
  </si>
  <si>
    <t>236 CONSTRUCT -BUILDINGS</t>
  </si>
  <si>
    <t>238 CONSTRUCT -SPECIAL TRADES</t>
  </si>
  <si>
    <t>339 MFG -MISC</t>
  </si>
  <si>
    <t>423 WHOLESALE -DURABLE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</si>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</sst>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3794646</v>
      </c>
      <c r="E2" s="2">
        <v>34465</v>
      </c>
      <c r="F2" s="2">
        <v>2370</v>
      </c>
      <c r="G2" s="2">
        <v>8105</v>
      </c>
      <c r="H2" s="2">
        <v>10475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38091955</v>
      </c>
      <c r="E3" s="2">
        <v>2237699</v>
      </c>
      <c r="F3" s="2">
        <v>153841</v>
      </c>
      <c r="G3" s="2">
        <v>4589</v>
      </c>
      <c r="H3" s="2">
        <v>158430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3728523</v>
      </c>
      <c r="E4" s="2">
        <v>24056</v>
      </c>
      <c r="F4" s="2">
        <v>1655</v>
      </c>
      <c r="G4" s="2">
        <v>331</v>
      </c>
      <c r="H4" s="2">
        <v>1986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11253613</v>
      </c>
      <c r="E5" s="2">
        <v>8039584</v>
      </c>
      <c r="F5" s="2">
        <v>552722</v>
      </c>
      <c r="G5" s="2">
        <v>41</v>
      </c>
      <c r="H5" s="2">
        <v>552763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298043</v>
      </c>
      <c r="E6" s="2">
        <v>297385</v>
      </c>
      <c r="F6" s="2">
        <v>20447</v>
      </c>
      <c r="G6" s="2">
        <v>188</v>
      </c>
      <c r="H6" s="2">
        <v>20635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71777002</v>
      </c>
      <c r="E7" s="2">
        <v>31199855</v>
      </c>
      <c r="F7" s="2">
        <v>2163984</v>
      </c>
      <c r="G7" s="2">
        <v>19544</v>
      </c>
      <c r="H7" s="2">
        <v>2183528</v>
      </c>
      <c r="I7" s="3">
        <v>31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133334</v>
      </c>
      <c r="E8" s="2">
        <v>55236</v>
      </c>
      <c r="F8" s="2">
        <v>3797</v>
      </c>
      <c r="G8" s="2">
        <v>606</v>
      </c>
      <c r="H8" s="2">
        <v>4403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487279</v>
      </c>
      <c r="E9" s="2">
        <v>146790</v>
      </c>
      <c r="F9" s="2">
        <v>10095</v>
      </c>
      <c r="G9" s="2">
        <v>0</v>
      </c>
      <c r="H9" s="2">
        <v>10095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370350</v>
      </c>
      <c r="E10" s="2">
        <v>32919</v>
      </c>
      <c r="F10" s="2">
        <v>2263</v>
      </c>
      <c r="G10" s="2">
        <v>53</v>
      </c>
      <c r="H10" s="2">
        <v>2316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3754419</v>
      </c>
      <c r="E11" s="2">
        <v>605565</v>
      </c>
      <c r="F11" s="2">
        <v>41631</v>
      </c>
      <c r="G11" s="2">
        <v>882</v>
      </c>
      <c r="H11" s="2">
        <v>42513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2780864</v>
      </c>
      <c r="E12" s="2">
        <v>891632</v>
      </c>
      <c r="F12" s="2">
        <v>61300</v>
      </c>
      <c r="G12" s="2">
        <v>17579</v>
      </c>
      <c r="H12" s="2">
        <v>78879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1585352</v>
      </c>
      <c r="E13" s="2">
        <v>37889</v>
      </c>
      <c r="F13" s="2">
        <v>2606</v>
      </c>
      <c r="G13" s="2">
        <v>796</v>
      </c>
      <c r="H13" s="2">
        <v>3402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426313</v>
      </c>
      <c r="E14" s="2">
        <v>880</v>
      </c>
      <c r="F14" s="2">
        <v>60</v>
      </c>
      <c r="G14" s="2">
        <v>14</v>
      </c>
      <c r="H14" s="2">
        <v>74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345454</v>
      </c>
      <c r="E15" s="2">
        <v>122270</v>
      </c>
      <c r="F15" s="2">
        <v>8406</v>
      </c>
      <c r="G15" s="2">
        <v>86</v>
      </c>
      <c r="H15" s="2">
        <v>8492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8492751</v>
      </c>
      <c r="E16" s="2">
        <v>8403834</v>
      </c>
      <c r="F16" s="2">
        <v>612381</v>
      </c>
      <c r="G16" s="2">
        <v>1327</v>
      </c>
      <c r="H16" s="2">
        <v>613708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4958956</v>
      </c>
      <c r="E17" s="2">
        <v>2921237</v>
      </c>
      <c r="F17" s="2">
        <v>202143</v>
      </c>
      <c r="G17" s="2">
        <v>556</v>
      </c>
      <c r="H17" s="2">
        <v>202699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149991</v>
      </c>
      <c r="E18" s="2">
        <v>65354</v>
      </c>
      <c r="F18" s="2">
        <v>4493</v>
      </c>
      <c r="G18" s="2">
        <v>406</v>
      </c>
      <c r="H18" s="2">
        <v>4899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770884</v>
      </c>
      <c r="E19" s="2">
        <v>711650</v>
      </c>
      <c r="F19" s="2">
        <v>62013</v>
      </c>
      <c r="G19" s="2">
        <v>46</v>
      </c>
      <c r="H19" s="2">
        <v>62059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59815454</v>
      </c>
      <c r="E20" s="2">
        <v>11688714</v>
      </c>
      <c r="F20" s="2">
        <v>819400</v>
      </c>
      <c r="G20" s="2">
        <v>180310</v>
      </c>
      <c r="H20" s="2">
        <v>999710</v>
      </c>
      <c r="I20" s="3">
        <v>26</v>
      </c>
    </row>
    <row r="21" spans="1:9" x14ac:dyDescent="0.2">
      <c r="D21" s="2">
        <f>SUM($D$2:D20)</f>
        <v>213015183</v>
      </c>
      <c r="E21" s="2">
        <f>SUM($E$2:E20)</f>
        <v>67517014</v>
      </c>
      <c r="F21" s="2">
        <f>SUM($F$2:F20)</f>
        <v>4725607</v>
      </c>
      <c r="G21" s="2">
        <f>SUM($G$2:G20)</f>
        <v>235459</v>
      </c>
      <c r="H21" s="2">
        <f>SUM($H$2:H20)</f>
        <v>4961066</v>
      </c>
      <c r="I21" s="3">
        <f>SUM($I$2:I20)</f>
        <v>190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ST PAUL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ST PAUL CITY BY INDUSTRY </vt:lpstr>
      <vt:lpstr>NORTH_ST_PAUL_CITY_BY_INDUSTRY_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2019-01-07T19:50:52Z</cp:lastPrinted>
  <dcterms:created xsi:type="dcterms:W3CDTF">2011-02-11T15:45:55Z</dcterms:created>
  <dcterms:modified xsi:type="dcterms:W3CDTF">2019-01-07T19:51:11Z</dcterms:modified>
</cp:coreProperties>
</file>