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NEW HOPE CITY BY INDUSTRY 2017" sheetId="1" r:id="rId1"/>
  </sheets>
  <definedNames>
    <definedName name="NEW_HOPE_CITY_BY_INDUSTRY_2017">'NEW HOPE CITY BY INDUSTRY 2017'!$A$1:$I$32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<sst xmlns="http://schemas.openxmlformats.org/spreadsheetml/2006/main" count="102" uniqueCount="42">
  <si>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</si>
  <si>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</si>
  <si>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</si>
  <si>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</si>
  <si>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</si>
  <si>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</si>
  <si>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</si>
  <si>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</si>
  <si>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</si>
  <si>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</si>
  <si>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NEW HOPE</t>
  </si>
  <si>
    <t>238 CONSTRUCT -SPECIAL TRADES</t>
  </si>
  <si>
    <t>323 MFG -PRINTING, SUPPORT</t>
  </si>
  <si>
    <t>332 MFG -FABRICATED METAL</t>
  </si>
  <si>
    <t>334 MFG -COMPUTER, ELECTRNICS</t>
  </si>
  <si>
    <t>339 MFG -MISC</t>
  </si>
  <si>
    <t>423 WHOLESALE -DURABLE</t>
  </si>
  <si>
    <t>424 WHOLESALE -NONDURABLE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</si>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</sst>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28515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96392792</v>
      </c>
      <c r="E2" s="2">
        <v>5833863</v>
      </c>
      <c r="F2" s="2">
        <v>401078</v>
      </c>
      <c r="G2" s="2">
        <v>970014</v>
      </c>
      <c r="H2" s="2">
        <v>1371092</v>
      </c>
      <c r="I2" s="3">
        <v>23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23578927</v>
      </c>
      <c r="E3" s="2">
        <v>14886814</v>
      </c>
      <c r="F3" s="2">
        <v>1023470</v>
      </c>
      <c r="G3" s="2">
        <v>4639</v>
      </c>
      <c r="H3" s="2">
        <v>1028109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60547730</v>
      </c>
      <c r="E4" s="2">
        <v>18174137</v>
      </c>
      <c r="F4" s="2">
        <v>1249473</v>
      </c>
      <c r="G4" s="2">
        <v>2592</v>
      </c>
      <c r="H4" s="2">
        <v>1252065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17975759</v>
      </c>
      <c r="E5" s="2">
        <v>328400</v>
      </c>
      <c r="F5" s="2">
        <v>22577</v>
      </c>
      <c r="G5" s="2">
        <v>3858</v>
      </c>
      <c r="H5" s="2">
        <v>26435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1524520</v>
      </c>
      <c r="E6" s="2">
        <v>46375</v>
      </c>
      <c r="F6" s="2">
        <v>3190</v>
      </c>
      <c r="G6" s="2">
        <v>247</v>
      </c>
      <c r="H6" s="2">
        <v>3437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134593521</v>
      </c>
      <c r="E7" s="2">
        <v>43660580</v>
      </c>
      <c r="F7" s="2">
        <v>3001671</v>
      </c>
      <c r="G7" s="2">
        <v>116158</v>
      </c>
      <c r="H7" s="2">
        <v>3117829</v>
      </c>
      <c r="I7" s="3">
        <v>25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10703427</v>
      </c>
      <c r="E8" s="2">
        <v>2072212</v>
      </c>
      <c r="F8" s="2">
        <v>142468</v>
      </c>
      <c r="G8" s="2">
        <v>3473</v>
      </c>
      <c r="H8" s="2">
        <v>145941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15264453</v>
      </c>
      <c r="E9" s="2">
        <v>5701743</v>
      </c>
      <c r="F9" s="2">
        <v>391997</v>
      </c>
      <c r="G9" s="2">
        <v>1067</v>
      </c>
      <c r="H9" s="2">
        <v>393064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21951725</v>
      </c>
      <c r="E10" s="2">
        <v>15702690</v>
      </c>
      <c r="F10" s="2">
        <v>1079562</v>
      </c>
      <c r="G10" s="2">
        <v>10923</v>
      </c>
      <c r="H10" s="2">
        <v>1090485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104870461</v>
      </c>
      <c r="E11" s="2">
        <v>24471840</v>
      </c>
      <c r="F11" s="2">
        <v>1846648</v>
      </c>
      <c r="G11" s="2">
        <v>4950</v>
      </c>
      <c r="H11" s="2">
        <v>1851598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36049372</v>
      </c>
      <c r="E12" s="2">
        <v>3546093</v>
      </c>
      <c r="F12" s="2">
        <v>243796</v>
      </c>
      <c r="G12" s="2">
        <v>9837</v>
      </c>
      <c r="H12" s="2">
        <v>253633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40328502</v>
      </c>
      <c r="E13" s="2">
        <v>5673571</v>
      </c>
      <c r="F13" s="2">
        <v>390059</v>
      </c>
      <c r="G13" s="2">
        <v>589</v>
      </c>
      <c r="H13" s="2">
        <v>390648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635363</v>
      </c>
      <c r="E14" s="2">
        <v>90783</v>
      </c>
      <c r="F14" s="2">
        <v>6243</v>
      </c>
      <c r="G14" s="2">
        <v>34</v>
      </c>
      <c r="H14" s="2">
        <v>6277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1722055</v>
      </c>
      <c r="E15" s="2">
        <v>677163</v>
      </c>
      <c r="F15" s="2">
        <v>46555</v>
      </c>
      <c r="G15" s="2">
        <v>0</v>
      </c>
      <c r="H15" s="2">
        <v>46555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3583734</v>
      </c>
      <c r="E16" s="2">
        <v>2515214</v>
      </c>
      <c r="F16" s="2">
        <v>172920</v>
      </c>
      <c r="G16" s="2">
        <v>608</v>
      </c>
      <c r="H16" s="2">
        <v>173528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18872866</v>
      </c>
      <c r="E17" s="2">
        <v>13270346</v>
      </c>
      <c r="F17" s="2">
        <v>912332</v>
      </c>
      <c r="G17" s="2">
        <v>5368</v>
      </c>
      <c r="H17" s="2">
        <v>917700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2865048</v>
      </c>
      <c r="E18" s="2">
        <v>435659</v>
      </c>
      <c r="F18" s="2">
        <v>29950</v>
      </c>
      <c r="G18" s="2">
        <v>134</v>
      </c>
      <c r="H18" s="2">
        <v>30084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1677426</v>
      </c>
      <c r="E19" s="2">
        <v>356363</v>
      </c>
      <c r="F19" s="2">
        <v>24502</v>
      </c>
      <c r="G19" s="2">
        <v>0</v>
      </c>
      <c r="H19" s="2">
        <v>24502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749803</v>
      </c>
      <c r="E20" s="2">
        <v>30810</v>
      </c>
      <c r="F20" s="2">
        <v>2253</v>
      </c>
      <c r="G20" s="2">
        <v>602</v>
      </c>
      <c r="H20" s="2">
        <v>2855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5438025</v>
      </c>
      <c r="E21" s="2">
        <v>4340997</v>
      </c>
      <c r="F21" s="2">
        <v>298445</v>
      </c>
      <c r="G21" s="2">
        <v>1912</v>
      </c>
      <c r="H21" s="2">
        <v>300357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18507811</v>
      </c>
      <c r="E22" s="2">
        <v>2485822</v>
      </c>
      <c r="F22" s="2">
        <v>170900</v>
      </c>
      <c r="G22" s="2">
        <v>3912</v>
      </c>
      <c r="H22" s="2">
        <v>174812</v>
      </c>
      <c r="I22" s="3">
        <v>39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7616185</v>
      </c>
      <c r="E23" s="2">
        <v>4702623</v>
      </c>
      <c r="F23" s="2">
        <v>323306</v>
      </c>
      <c r="G23" s="2">
        <v>26</v>
      </c>
      <c r="H23" s="2">
        <v>323332</v>
      </c>
      <c r="I23" s="3">
        <v>26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437275</v>
      </c>
      <c r="E24" s="2">
        <v>94437</v>
      </c>
      <c r="F24" s="2">
        <v>6495</v>
      </c>
      <c r="G24" s="2">
        <v>439</v>
      </c>
      <c r="H24" s="2">
        <v>6934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13947219</v>
      </c>
      <c r="E25" s="2">
        <v>246553</v>
      </c>
      <c r="F25" s="2">
        <v>16954</v>
      </c>
      <c r="G25" s="2">
        <v>1178</v>
      </c>
      <c r="H25" s="2">
        <v>18132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66205</v>
      </c>
      <c r="E26" s="2">
        <v>10619</v>
      </c>
      <c r="F26" s="2">
        <v>730</v>
      </c>
      <c r="G26" s="2">
        <v>18</v>
      </c>
      <c r="H26" s="2">
        <v>748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5712470</v>
      </c>
      <c r="E27" s="2">
        <v>4597589</v>
      </c>
      <c r="F27" s="2">
        <v>325303</v>
      </c>
      <c r="G27" s="2">
        <v>3675</v>
      </c>
      <c r="H27" s="2">
        <v>328978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74614450</v>
      </c>
      <c r="E28" s="2">
        <v>34215983</v>
      </c>
      <c r="F28" s="2">
        <v>2464064</v>
      </c>
      <c r="G28" s="2">
        <v>8186</v>
      </c>
      <c r="H28" s="2">
        <v>2472250</v>
      </c>
      <c r="I28" s="3">
        <v>37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26901498</v>
      </c>
      <c r="E29" s="2">
        <v>5313615</v>
      </c>
      <c r="F29" s="2">
        <v>365317</v>
      </c>
      <c r="G29" s="2">
        <v>5398</v>
      </c>
      <c r="H29" s="2">
        <v>370715</v>
      </c>
      <c r="I29" s="3">
        <v>21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6915906</v>
      </c>
      <c r="E30" s="2">
        <v>4331456</v>
      </c>
      <c r="F30" s="2">
        <v>297787</v>
      </c>
      <c r="G30" s="2">
        <v>981</v>
      </c>
      <c r="H30" s="2">
        <v>298768</v>
      </c>
      <c r="I30" s="3">
        <v>18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3000523</v>
      </c>
      <c r="E31" s="2">
        <v>37066</v>
      </c>
      <c r="F31" s="2">
        <v>2548</v>
      </c>
      <c r="G31" s="2">
        <v>0</v>
      </c>
      <c r="H31" s="2">
        <v>2548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295141008</v>
      </c>
      <c r="E32" s="2">
        <v>6087778</v>
      </c>
      <c r="F32" s="2">
        <v>420052</v>
      </c>
      <c r="G32" s="2">
        <v>163489</v>
      </c>
      <c r="H32" s="2">
        <v>583541</v>
      </c>
      <c r="I32" s="3">
        <v>60</v>
      </c>
    </row>
    <row r="33" spans="4:9" x14ac:dyDescent="0.2">
      <c r="D33" s="2">
        <f>SUM($D$2:D32)</f>
        <v>1052186059</v>
      </c>
      <c r="E33" s="2">
        <f>SUM($E$2:E32)</f>
        <v>223939194</v>
      </c>
      <c r="F33" s="2">
        <f>SUM($F$2:F32)</f>
        <v>15682645</v>
      </c>
      <c r="G33" s="2">
        <f>SUM($G$2:G32)</f>
        <v>1324307</v>
      </c>
      <c r="H33" s="2">
        <f>SUM($H$2:H32)</f>
        <v>17006952</v>
      </c>
      <c r="I33" s="3">
        <f>SUM($I$2:I32)</f>
        <v>444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HOPE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HOPE CITY BY INDUSTRY 2017</vt:lpstr>
      <vt:lpstr>NEW_HOPE_CITY_BY_INDUSTRY_2017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2019-01-07T19:48:28Z</cp:lastPrinted>
  <dcterms:created xsi:type="dcterms:W3CDTF">2011-02-11T15:45:55Z</dcterms:created>
  <dcterms:modified xsi:type="dcterms:W3CDTF">2019-01-07T19:48:38Z</dcterms:modified>
</cp:coreProperties>
</file>