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NEW BRIGHTON CITY BY INDUSTRY 2" sheetId="1" r:id="rId1"/>
  </sheets>
  <definedNames>
    <definedName name="NEW_BRIGHTON_CITY_BY_INDUSTRY_2">'NEW BRIGHTON CITY BY INDUSTRY 2'!$A$1:$I$33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<sst xmlns="http://schemas.openxmlformats.org/spreadsheetml/2006/main" count="105" uniqueCount="43">
  <si>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</si>
  <si>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</si>
  <si>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</si>
  <si>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</si>
  <si>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</si>
  <si>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</si>
  <si>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</si>
  <si>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</si>
  <si>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</si>
  <si>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</si>
  <si>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NEW BRIGHTON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</si>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</sst>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4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1729726</v>
      </c>
      <c r="E2" s="2">
        <v>654349</v>
      </c>
      <c r="F2" s="2">
        <v>44986</v>
      </c>
      <c r="G2" s="2">
        <v>16365</v>
      </c>
      <c r="H2" s="2">
        <v>61351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128734984</v>
      </c>
      <c r="E3" s="2">
        <v>24886445</v>
      </c>
      <c r="F3" s="2">
        <v>1710939</v>
      </c>
      <c r="G3" s="2">
        <v>710880</v>
      </c>
      <c r="H3" s="2">
        <v>2421819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15343779</v>
      </c>
      <c r="E4" s="2">
        <v>3976254</v>
      </c>
      <c r="F4" s="2">
        <v>273370</v>
      </c>
      <c r="G4" s="2">
        <v>2160</v>
      </c>
      <c r="H4" s="2">
        <v>275530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36707990</v>
      </c>
      <c r="E5" s="2">
        <v>19316485</v>
      </c>
      <c r="F5" s="2">
        <v>1328007</v>
      </c>
      <c r="G5" s="2">
        <v>5025</v>
      </c>
      <c r="H5" s="2">
        <v>1333032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22056907</v>
      </c>
      <c r="E6" s="2">
        <v>4720582</v>
      </c>
      <c r="F6" s="2">
        <v>324541</v>
      </c>
      <c r="G6" s="2">
        <v>704</v>
      </c>
      <c r="H6" s="2">
        <v>325245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7345603</v>
      </c>
      <c r="E7" s="2">
        <v>12676</v>
      </c>
      <c r="F7" s="2">
        <v>871</v>
      </c>
      <c r="G7" s="2">
        <v>12781</v>
      </c>
      <c r="H7" s="2">
        <v>13652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56919734</v>
      </c>
      <c r="E8" s="2">
        <v>816544</v>
      </c>
      <c r="F8" s="2">
        <v>56139</v>
      </c>
      <c r="G8" s="2">
        <v>66221</v>
      </c>
      <c r="H8" s="2">
        <v>122360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186826578</v>
      </c>
      <c r="E9" s="2">
        <v>19946754</v>
      </c>
      <c r="F9" s="2">
        <v>1371340</v>
      </c>
      <c r="G9" s="2">
        <v>18467</v>
      </c>
      <c r="H9" s="2">
        <v>1389807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179364</v>
      </c>
      <c r="E10" s="2">
        <v>34859</v>
      </c>
      <c r="F10" s="2">
        <v>2396</v>
      </c>
      <c r="G10" s="2">
        <v>743</v>
      </c>
      <c r="H10" s="2">
        <v>3139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43103542</v>
      </c>
      <c r="E11" s="2">
        <v>3838558</v>
      </c>
      <c r="F11" s="2">
        <v>263946</v>
      </c>
      <c r="G11" s="2">
        <v>7967</v>
      </c>
      <c r="H11" s="2">
        <v>271913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31116952</v>
      </c>
      <c r="E12" s="2">
        <v>8794251</v>
      </c>
      <c r="F12" s="2">
        <v>704183</v>
      </c>
      <c r="G12" s="2">
        <v>25407</v>
      </c>
      <c r="H12" s="2">
        <v>729590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9574833</v>
      </c>
      <c r="E13" s="2">
        <v>269631</v>
      </c>
      <c r="F13" s="2">
        <v>18536</v>
      </c>
      <c r="G13" s="2">
        <v>1745</v>
      </c>
      <c r="H13" s="2">
        <v>20281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20875367</v>
      </c>
      <c r="E14" s="2">
        <v>4149789</v>
      </c>
      <c r="F14" s="2">
        <v>285300</v>
      </c>
      <c r="G14" s="2">
        <v>519</v>
      </c>
      <c r="H14" s="2">
        <v>285819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663997</v>
      </c>
      <c r="E15" s="2">
        <v>561977</v>
      </c>
      <c r="F15" s="2">
        <v>38637</v>
      </c>
      <c r="G15" s="2">
        <v>79</v>
      </c>
      <c r="H15" s="2">
        <v>38716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2079959</v>
      </c>
      <c r="E16" s="2">
        <v>1155525</v>
      </c>
      <c r="F16" s="2">
        <v>79444</v>
      </c>
      <c r="G16" s="2">
        <v>276</v>
      </c>
      <c r="H16" s="2">
        <v>79720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45146799</v>
      </c>
      <c r="E17" s="2">
        <v>8161195</v>
      </c>
      <c r="F17" s="2">
        <v>561077</v>
      </c>
      <c r="G17" s="2">
        <v>622585</v>
      </c>
      <c r="H17" s="2">
        <v>1183662</v>
      </c>
      <c r="I17" s="3">
        <v>42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3697281</v>
      </c>
      <c r="E18" s="2">
        <v>631970</v>
      </c>
      <c r="F18" s="2">
        <v>43446</v>
      </c>
      <c r="G18" s="2">
        <v>1040</v>
      </c>
      <c r="H18" s="2">
        <v>44486</v>
      </c>
      <c r="I18" s="3">
        <v>27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4673743</v>
      </c>
      <c r="E19" s="2">
        <v>993876</v>
      </c>
      <c r="F19" s="2">
        <v>68330</v>
      </c>
      <c r="G19" s="2">
        <v>44481</v>
      </c>
      <c r="H19" s="2">
        <v>112811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2810658</v>
      </c>
      <c r="E20" s="2">
        <v>0</v>
      </c>
      <c r="F20" s="2">
        <v>0</v>
      </c>
      <c r="G20" s="2">
        <v>2932</v>
      </c>
      <c r="H20" s="2">
        <v>2932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3116961</v>
      </c>
      <c r="E21" s="2">
        <v>163693</v>
      </c>
      <c r="F21" s="2">
        <v>11254</v>
      </c>
      <c r="G21" s="2">
        <v>67</v>
      </c>
      <c r="H21" s="2">
        <v>11321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915383</v>
      </c>
      <c r="E22" s="2">
        <v>615363</v>
      </c>
      <c r="F22" s="2">
        <v>43625</v>
      </c>
      <c r="G22" s="2">
        <v>1680</v>
      </c>
      <c r="H22" s="2">
        <v>45305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18511100</v>
      </c>
      <c r="E23" s="2">
        <v>1665897</v>
      </c>
      <c r="F23" s="2">
        <v>114532</v>
      </c>
      <c r="G23" s="2">
        <v>3979</v>
      </c>
      <c r="H23" s="2">
        <v>118511</v>
      </c>
      <c r="I23" s="3">
        <v>44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23809050</v>
      </c>
      <c r="E24" s="2">
        <v>2048102</v>
      </c>
      <c r="F24" s="2">
        <v>140811</v>
      </c>
      <c r="G24" s="2">
        <v>3914</v>
      </c>
      <c r="H24" s="2">
        <v>144725</v>
      </c>
      <c r="I24" s="3">
        <v>43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383498</v>
      </c>
      <c r="E25" s="2">
        <v>44004</v>
      </c>
      <c r="F25" s="2">
        <v>3025</v>
      </c>
      <c r="G25" s="2">
        <v>19</v>
      </c>
      <c r="H25" s="2">
        <v>3044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26561600</v>
      </c>
      <c r="E26" s="2">
        <v>299856</v>
      </c>
      <c r="F26" s="2">
        <v>20610</v>
      </c>
      <c r="G26" s="2">
        <v>27538</v>
      </c>
      <c r="H26" s="2">
        <v>48148</v>
      </c>
      <c r="I26" s="3">
        <v>23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200788</v>
      </c>
      <c r="E27" s="2">
        <v>131182</v>
      </c>
      <c r="F27" s="2">
        <v>9019</v>
      </c>
      <c r="G27" s="2">
        <v>0</v>
      </c>
      <c r="H27" s="2">
        <v>9019</v>
      </c>
      <c r="I27" s="3">
        <v>15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3391596</v>
      </c>
      <c r="E28" s="2">
        <v>3275771</v>
      </c>
      <c r="F28" s="2">
        <v>225211</v>
      </c>
      <c r="G28" s="2">
        <v>2012</v>
      </c>
      <c r="H28" s="2">
        <v>227223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21313443</v>
      </c>
      <c r="E29" s="2">
        <v>20914642</v>
      </c>
      <c r="F29" s="2">
        <v>1541550</v>
      </c>
      <c r="G29" s="2">
        <v>4184</v>
      </c>
      <c r="H29" s="2">
        <v>1545734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20369606</v>
      </c>
      <c r="E30" s="2">
        <v>9429003</v>
      </c>
      <c r="F30" s="2">
        <v>648243</v>
      </c>
      <c r="G30" s="2">
        <v>8205</v>
      </c>
      <c r="H30" s="2">
        <v>656448</v>
      </c>
      <c r="I30" s="3">
        <v>27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3219689</v>
      </c>
      <c r="E31" s="2">
        <v>1203791</v>
      </c>
      <c r="F31" s="2">
        <v>82761</v>
      </c>
      <c r="G31" s="2">
        <v>358</v>
      </c>
      <c r="H31" s="2">
        <v>83119</v>
      </c>
      <c r="I31" s="3">
        <v>30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582594</v>
      </c>
      <c r="E32" s="2">
        <v>291324</v>
      </c>
      <c r="F32" s="2">
        <v>25335</v>
      </c>
      <c r="G32" s="2">
        <v>1195</v>
      </c>
      <c r="H32" s="2">
        <v>26530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96618465</v>
      </c>
      <c r="E33" s="2">
        <v>4538753</v>
      </c>
      <c r="F33" s="2">
        <v>312040</v>
      </c>
      <c r="G33" s="2">
        <v>73979</v>
      </c>
      <c r="H33" s="2">
        <v>386019</v>
      </c>
      <c r="I33" s="3">
        <v>40</v>
      </c>
    </row>
    <row r="34" spans="1:9" x14ac:dyDescent="0.2">
      <c r="D34" s="2">
        <f>SUM($D$2:D33)</f>
        <v>838581569</v>
      </c>
      <c r="E34" s="2">
        <f>SUM($E$2:E33)</f>
        <v>147543101</v>
      </c>
      <c r="F34" s="2">
        <f>SUM($F$2:F33)</f>
        <v>10353504</v>
      </c>
      <c r="G34" s="2">
        <f>SUM($G$2:G33)</f>
        <v>1667507</v>
      </c>
      <c r="H34" s="2">
        <f>SUM($H$2:H33)</f>
        <v>12021011</v>
      </c>
      <c r="I34" s="3">
        <f>SUM($I$2:I33)</f>
        <v>489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BRIGHTON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BRIGHTON CITY BY INDUSTRY 2</vt:lpstr>
      <vt:lpstr>NEW_BRIGHTON_CITY_BY_INDUSTRY_2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2019-01-07T19:48:00Z</cp:lastPrinted>
  <dcterms:created xsi:type="dcterms:W3CDTF">2011-02-11T15:45:55Z</dcterms:created>
  <dcterms:modified xsi:type="dcterms:W3CDTF">2019-01-07T19:48:08Z</dcterms:modified>
</cp:coreProperties>
</file>